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pools\n\N-IUNR-FG-GOF\04_Projekte\50_Labelratgeber\04_P1_Konzept\Alle_Raster_FINAL\"/>
    </mc:Choice>
  </mc:AlternateContent>
  <xr:revisionPtr revIDLastSave="0" documentId="13_ncr:1_{678F238B-AB3D-4CCB-83E3-878BC78C1956}" xr6:coauthVersionLast="47" xr6:coauthVersionMax="47" xr10:uidLastSave="{00000000-0000-0000-0000-000000000000}"/>
  <bookViews>
    <workbookView xWindow="19090" yWindow="-110" windowWidth="38620" windowHeight="21220" tabRatio="500" xr2:uid="{00000000-000D-0000-FFFF-FFFF00000000}"/>
  </bookViews>
  <sheets>
    <sheet name="Bewertungsraster_LM" sheetId="1" r:id="rId1"/>
  </sheets>
  <definedNames>
    <definedName name="_xlnm._FilterDatabase" localSheetId="0" hidden="1">Bewertungsraster_LM!$A$2:$H$286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H6" i="1" l="1"/>
  <c r="H51" i="1"/>
  <c r="H13" i="1"/>
  <c r="H12" i="1"/>
  <c r="H20" i="1"/>
  <c r="H44" i="1"/>
  <c r="H5" i="1"/>
  <c r="H8" i="1"/>
  <c r="H10" i="1"/>
  <c r="H4" i="1"/>
  <c r="H7" i="1"/>
  <c r="H3" i="1"/>
  <c r="H9" i="1"/>
  <c r="H84" i="1"/>
  <c r="H68" i="1"/>
  <c r="H69" i="1"/>
  <c r="H38" i="1"/>
  <c r="H11" i="1"/>
  <c r="H56" i="1"/>
  <c r="H55" i="1"/>
  <c r="H62" i="1"/>
  <c r="H53" i="1"/>
  <c r="H54" i="1"/>
  <c r="H60" i="1"/>
  <c r="H59" i="1"/>
  <c r="H63" i="1"/>
  <c r="H58" i="1"/>
  <c r="H61" i="1"/>
  <c r="H75" i="1"/>
  <c r="H64" i="1"/>
  <c r="H96" i="1"/>
  <c r="H108" i="1"/>
  <c r="H117" i="1"/>
  <c r="H105" i="1"/>
  <c r="H103" i="1"/>
  <c r="H90" i="1"/>
  <c r="H91" i="1"/>
  <c r="H101" i="1"/>
  <c r="H122" i="1"/>
  <c r="H118" i="1"/>
  <c r="H114" i="1"/>
  <c r="H100" i="1"/>
  <c r="H115" i="1"/>
  <c r="H97" i="1"/>
  <c r="H98" i="1"/>
  <c r="H119" i="1"/>
  <c r="H113" i="1"/>
  <c r="H116" i="1"/>
  <c r="H120" i="1"/>
  <c r="H18" i="1"/>
  <c r="H17" i="1"/>
  <c r="H110" i="1"/>
  <c r="H104" i="1"/>
  <c r="H99" i="1"/>
  <c r="H109" i="1"/>
  <c r="H92" i="1"/>
  <c r="H32" i="1"/>
  <c r="H123" i="1"/>
  <c r="H33" i="1"/>
  <c r="H211" i="1"/>
  <c r="H148" i="1"/>
  <c r="H150" i="1"/>
  <c r="H139" i="1"/>
  <c r="H138" i="1"/>
  <c r="H152" i="1"/>
  <c r="H210" i="1"/>
  <c r="H194" i="1"/>
  <c r="H186" i="1"/>
  <c r="H185" i="1"/>
  <c r="H188" i="1"/>
  <c r="H189" i="1"/>
  <c r="H193" i="1"/>
  <c r="H192" i="1"/>
  <c r="H191" i="1"/>
  <c r="H181" i="1"/>
  <c r="H180" i="1"/>
  <c r="H183" i="1"/>
  <c r="H182" i="1"/>
  <c r="H184" i="1"/>
  <c r="H153" i="1"/>
  <c r="H158" i="1"/>
  <c r="H159" i="1"/>
  <c r="H161" i="1"/>
  <c r="H145" i="1"/>
  <c r="H146" i="1"/>
  <c r="H149" i="1"/>
  <c r="H151" i="1"/>
  <c r="H164" i="1"/>
  <c r="H177" i="1"/>
  <c r="H175" i="1"/>
  <c r="H169" i="1"/>
  <c r="H170" i="1"/>
  <c r="H174" i="1"/>
  <c r="H168" i="1"/>
  <c r="H179" i="1"/>
  <c r="H166" i="1"/>
  <c r="H171" i="1"/>
  <c r="H173" i="1"/>
  <c r="H178" i="1"/>
  <c r="H167" i="1"/>
  <c r="H163" i="1"/>
  <c r="H172" i="1"/>
  <c r="H202" i="1"/>
  <c r="H142" i="1"/>
  <c r="H143" i="1"/>
  <c r="H136" i="1"/>
  <c r="H144" i="1"/>
  <c r="H197" i="1"/>
  <c r="H154" i="1"/>
  <c r="H196" i="1"/>
  <c r="H198" i="1"/>
  <c r="H200" i="1"/>
  <c r="H140" i="1"/>
  <c r="H199" i="1"/>
  <c r="H203" i="1"/>
  <c r="H190" i="1"/>
  <c r="H137" i="1"/>
  <c r="H204" i="1"/>
  <c r="H205" i="1"/>
  <c r="H135" i="1"/>
  <c r="H156" i="1"/>
  <c r="H187" i="1"/>
  <c r="H162" i="1"/>
  <c r="H141" i="1"/>
  <c r="H165" i="1"/>
  <c r="H195" i="1"/>
  <c r="H201" i="1"/>
  <c r="H208" i="1"/>
  <c r="H133" i="1"/>
  <c r="H132" i="1"/>
  <c r="H130" i="1"/>
  <c r="H74" i="1"/>
  <c r="H155" i="1"/>
  <c r="H160" i="1"/>
  <c r="H128" i="1"/>
  <c r="H147" i="1"/>
  <c r="H206" i="1"/>
  <c r="H66" i="1"/>
  <c r="H15" i="1"/>
  <c r="H71" i="1"/>
  <c r="H83" i="1"/>
  <c r="H34" i="1"/>
  <c r="H157" i="1"/>
  <c r="H129" i="1"/>
  <c r="H222" i="1"/>
  <c r="H225" i="1"/>
  <c r="H72" i="1"/>
  <c r="H131" i="1"/>
  <c r="H241" i="1"/>
  <c r="H209" i="1"/>
  <c r="H286" i="1"/>
  <c r="H207" i="1"/>
  <c r="H258" i="1"/>
  <c r="H246" i="1"/>
  <c r="H248" i="1"/>
  <c r="H249" i="1"/>
  <c r="H250" i="1"/>
  <c r="H251" i="1"/>
  <c r="H255" i="1"/>
  <c r="H256" i="1"/>
  <c r="H257" i="1"/>
  <c r="H244" i="1"/>
  <c r="H228" i="1"/>
  <c r="H239" i="1"/>
  <c r="H229" i="1"/>
  <c r="H230" i="1"/>
  <c r="H233" i="1"/>
  <c r="H231" i="1"/>
  <c r="H236" i="1"/>
  <c r="H232" i="1"/>
  <c r="H234" i="1"/>
  <c r="H227" i="1"/>
  <c r="H235" i="1"/>
  <c r="H264" i="1"/>
  <c r="H265" i="1"/>
  <c r="H240" i="1"/>
  <c r="H259" i="1"/>
  <c r="H266" i="1"/>
  <c r="H267" i="1"/>
  <c r="H268" i="1"/>
  <c r="H252" i="1"/>
  <c r="H237" i="1"/>
  <c r="H276" i="1"/>
  <c r="H226" i="1"/>
  <c r="H253" i="1"/>
  <c r="H277" i="1"/>
  <c r="H278" i="1"/>
  <c r="H279" i="1"/>
  <c r="H280" i="1"/>
  <c r="H281" i="1"/>
  <c r="H254" i="1"/>
  <c r="H282" i="1"/>
  <c r="H263" i="1"/>
  <c r="H283" i="1"/>
  <c r="H284" i="1"/>
  <c r="H285" i="1"/>
  <c r="H261" i="1"/>
  <c r="H262" i="1"/>
  <c r="H260" i="1"/>
  <c r="H273" i="1"/>
  <c r="H274" i="1"/>
  <c r="H275" i="1"/>
  <c r="H238" i="1"/>
  <c r="H269" i="1"/>
  <c r="H270" i="1"/>
  <c r="H271" i="1"/>
  <c r="H272" i="1"/>
  <c r="H217" i="1"/>
  <c r="H218" i="1"/>
  <c r="H219" i="1"/>
  <c r="H220" i="1"/>
  <c r="H221" i="1"/>
  <c r="H212" i="1"/>
  <c r="H223" i="1"/>
  <c r="H213" i="1"/>
  <c r="H214" i="1"/>
  <c r="H215" i="1"/>
  <c r="H216" i="1"/>
  <c r="H242" i="1"/>
  <c r="H243" i="1"/>
  <c r="H121" i="1"/>
  <c r="H124" i="1"/>
  <c r="H125" i="1"/>
  <c r="H126" i="1"/>
  <c r="H127" i="1"/>
  <c r="H102" i="1"/>
  <c r="H111" i="1"/>
  <c r="H112" i="1"/>
  <c r="H106" i="1"/>
  <c r="H107" i="1"/>
  <c r="H93" i="1"/>
  <c r="H94" i="1"/>
  <c r="H95" i="1"/>
  <c r="H224" i="1"/>
  <c r="H65" i="1"/>
  <c r="H57" i="1"/>
  <c r="H77" i="1"/>
  <c r="H134" i="1"/>
  <c r="H14" i="1"/>
  <c r="H23" i="1"/>
  <c r="H89" i="1"/>
  <c r="H29" i="1"/>
  <c r="H30" i="1"/>
  <c r="H31" i="1"/>
  <c r="H76" i="1"/>
  <c r="H43" i="1"/>
  <c r="H42" i="1"/>
  <c r="H49" i="1"/>
  <c r="H52" i="1"/>
  <c r="H48" i="1"/>
  <c r="H16" i="1"/>
  <c r="H67" i="1"/>
  <c r="H41" i="1"/>
  <c r="H47" i="1"/>
  <c r="H73" i="1"/>
  <c r="H46" i="1"/>
  <c r="H50" i="1"/>
  <c r="H176" i="1"/>
  <c r="H39" i="1"/>
  <c r="H45" i="1"/>
  <c r="H37" i="1"/>
  <c r="H36" i="1"/>
  <c r="H35" i="1"/>
  <c r="H40" i="1"/>
  <c r="H87" i="1"/>
  <c r="H85" i="1"/>
  <c r="H80" i="1"/>
  <c r="H88" i="1"/>
  <c r="H78" i="1"/>
  <c r="H82" i="1"/>
  <c r="H81" i="1"/>
  <c r="H79" i="1"/>
  <c r="H70" i="1"/>
  <c r="H22" i="1"/>
  <c r="H86" i="1"/>
  <c r="H19" i="1"/>
  <c r="H25" i="1"/>
  <c r="H26" i="1"/>
  <c r="H24" i="1"/>
  <c r="H28" i="1"/>
  <c r="H27" i="1"/>
  <c r="H21" i="1"/>
  <c r="H247" i="1"/>
  <c r="H245" i="1"/>
</calcChain>
</file>

<file path=xl/sharedStrings.xml><?xml version="1.0" encoding="utf-8"?>
<sst xmlns="http://schemas.openxmlformats.org/spreadsheetml/2006/main" count="2571" uniqueCount="1216">
  <si>
    <t>Path/0</t>
  </si>
  <si>
    <t>Path/1</t>
  </si>
  <si>
    <t>NodeId</t>
  </si>
  <si>
    <t>Indikator DE</t>
  </si>
  <si>
    <t>Indikator FR</t>
  </si>
  <si>
    <t>Mindest/Erweitert</t>
  </si>
  <si>
    <t>Description</t>
  </si>
  <si>
    <t>Guidance</t>
  </si>
  <si>
    <t>Dimension DE</t>
  </si>
  <si>
    <t>Dimension FR</t>
  </si>
  <si>
    <t>Thema DE</t>
  </si>
  <si>
    <t>Thème FR</t>
  </si>
  <si>
    <t>NodeId aus ITC DB</t>
  </si>
  <si>
    <t>Anzeigename auf Deutsch</t>
  </si>
  <si>
    <t>Anzeigename auf Französisch</t>
  </si>
  <si>
    <t>1 für Mindestindikator, 0 für erweiterter Indikator</t>
  </si>
  <si>
    <t>M/E</t>
  </si>
  <si>
    <t>Sozialverträglichkeit</t>
  </si>
  <si>
    <t>Compatibilité sociale</t>
  </si>
  <si>
    <t>Beschäftigungsverhältnis</t>
  </si>
  <si>
    <t>Conditions d’emploi</t>
  </si>
  <si>
    <t>Allgemeine Richtlinien zu bezahltem Urlaub</t>
  </si>
  <si>
    <t>Directive générale sur les congés payés</t>
  </si>
  <si>
    <t>E</t>
  </si>
  <si>
    <t>Beitrag zur lokalen Wirtschaft und Resilienz</t>
  </si>
  <si>
    <t>Contribution à l'économie locale et résilience</t>
  </si>
  <si>
    <t>Freie, vorherige und informierte Zustimmung der lokalen Gemeinschaften</t>
  </si>
  <si>
    <t>Consentement libre, préalable et éclairé des communautés locales</t>
  </si>
  <si>
    <t>Glaubwürdigkeit</t>
  </si>
  <si>
    <t>Crédibilité</t>
  </si>
  <si>
    <t>Ausarbeitung der Richtlinien</t>
  </si>
  <si>
    <t>Définition des directives</t>
  </si>
  <si>
    <t>Einhaltung internationaler Konventionen</t>
  </si>
  <si>
    <t>Conformité avec les conventions internationales</t>
  </si>
  <si>
    <t>Labelmanagement</t>
  </si>
  <si>
    <t>Prävention von Korruption und Bestechung</t>
  </si>
  <si>
    <t>Prévention de la corruption et des pots-de-vin</t>
  </si>
  <si>
    <t>Ausarbeitung von Verträgen mit Händlern</t>
  </si>
  <si>
    <t>Établissement de contrats avec les négociants</t>
  </si>
  <si>
    <t>Umweltfreundlichkeit</t>
  </si>
  <si>
    <t xml:space="preserve">Respect de l'environnement </t>
  </si>
  <si>
    <t>Umweltmanagement</t>
  </si>
  <si>
    <t>Management environnemental</t>
  </si>
  <si>
    <t>Verbesserung der Produktionseffizienz und Produktivität</t>
  </si>
  <si>
    <t>Amélioration de l'efficacité et de la productivité de la production</t>
  </si>
  <si>
    <t>Rechtsverbindliche Arbeitsverträge in schriftlicher Form</t>
  </si>
  <si>
    <t>Contrats de travail juridiquement contraignants sous forme écrite</t>
  </si>
  <si>
    <t>Verbot von Kinderarbeit</t>
  </si>
  <si>
    <t>Aucun travail des enfants</t>
  </si>
  <si>
    <t>Verbot der schlimmsten Formen der Kinderarbeit (ILO 182)</t>
  </si>
  <si>
    <t>Interdiction des pires formes de travail des enfants (OIT 182)</t>
  </si>
  <si>
    <t>M</t>
  </si>
  <si>
    <t>Chancengleichheit</t>
  </si>
  <si>
    <t>Équité</t>
  </si>
  <si>
    <t>Bereitstellung von Renten und Sozialleistungen</t>
  </si>
  <si>
    <t>Fourniture de pensions et de prestations sociales</t>
  </si>
  <si>
    <t>Verbot von Zwangsarbeit</t>
  </si>
  <si>
    <t>Pas de travail forcé</t>
  </si>
  <si>
    <t xml:space="preserve">Verbot der Anwendung von physischer oder psychischer Gewalt </t>
  </si>
  <si>
    <t>Interdiction du recours à la violence physique ou psychologique</t>
  </si>
  <si>
    <t>Verbot von Zwangsarbeit (gemäss ILO 29 und 105)</t>
  </si>
  <si>
    <t>Interdiction du travail forcé (OIT 29 et 105)</t>
  </si>
  <si>
    <t>Einhaltung der Nichtdiskriminierung am Arbeitsplatz (ILO 111)</t>
  </si>
  <si>
    <t>Respect de la non-discrimination au travail (OIT 111)</t>
  </si>
  <si>
    <t>Würdevolle Lebensbedingungen</t>
  </si>
  <si>
    <t>Moyens de subsistance décents</t>
  </si>
  <si>
    <t>Massnahmen zur Einhaltung des gesetzlichen Mindestlohns</t>
  </si>
  <si>
    <t>Mesures pour le respect du salaire minimum légal</t>
  </si>
  <si>
    <t>Verbot von Kinderarbeit (ILO 138)</t>
  </si>
  <si>
    <t>Interdiction du travail des enfants (OIT 138)</t>
  </si>
  <si>
    <t>Höchstarbeitszeiten gemäss der Definition im ILO-Übereinkommen 1</t>
  </si>
  <si>
    <t>Durée maximale du travail telle que définie dans la convention 1 de l'OIT</t>
  </si>
  <si>
    <t>Massnahmen zur Einhaltung eines existenzsichernden Lohns</t>
  </si>
  <si>
    <t>Mesures pour le respect d'un salaire de subsistance</t>
  </si>
  <si>
    <t>Beschwerdemechanismen und Vereinigungsfreiheit</t>
  </si>
  <si>
    <t>Förderung des Rechts auf Vereinigungsfreiheit (ILO 87)</t>
  </si>
  <si>
    <t>Promotion du droit à la liberté d'association (OIT 87)</t>
  </si>
  <si>
    <t>Gleiche Entlohnung von Mann und Frau (ILO 100)</t>
  </si>
  <si>
    <t>Égalité de rémunération entre hommes et femmes OIT 100</t>
  </si>
  <si>
    <t>Procédures de plainte et liberté d’association</t>
  </si>
  <si>
    <t>Förderung des Rechts auf Kollektivverhandlungen (ILO 98)</t>
  </si>
  <si>
    <t>Promotion du droit à la négociation collective (OIT 98)</t>
  </si>
  <si>
    <t>Formations pour le développement personnel et professionel des employé-e-s</t>
  </si>
  <si>
    <t>Sicherheit und Gesundheit</t>
  </si>
  <si>
    <t>Sécurité et santé</t>
  </si>
  <si>
    <t>Accès à des installations sanitaires décentes sur le lieu de travail</t>
  </si>
  <si>
    <t>Gewährleistung der Sicherheit am Arbeitsplatz (ILO 184)</t>
  </si>
  <si>
    <t>Garantissement de la sécurité au travail (OIT 184)</t>
  </si>
  <si>
    <t>Schulung der Arbeitnehmenden zu Gesundheit und Sicherheit bei der Arbeit</t>
  </si>
  <si>
    <t>Formation sur les questions de santé et de sûreté au travail</t>
  </si>
  <si>
    <t>Bereitstellung von Sicherheitsausrüstungen und persönlichen Schutzausrüstungen</t>
  </si>
  <si>
    <t>Mise à disposition d'équipements de sécurité et de protection individuelle</t>
  </si>
  <si>
    <t>Zugang der Arbeitnehmenden zu sauberem Trinkwasser</t>
  </si>
  <si>
    <t>Accès des employé-e-s à l'eau potable</t>
  </si>
  <si>
    <t>Sicherheitsverfahren für den Umgang mit Chemikalien</t>
  </si>
  <si>
    <t>Procédures de sûreté pour la manipulation de produits chimiques</t>
  </si>
  <si>
    <t>Exigences écrites et accessibles au public concernant les droits des employé-e-s</t>
  </si>
  <si>
    <t>Achtung und Wahrung der Rechte indigener Völker gemäss ILO 169</t>
  </si>
  <si>
    <t>Respect et sauvegarde des droits des peuples autochtones (OIT 169)</t>
  </si>
  <si>
    <t>Wasser</t>
  </si>
  <si>
    <t>Eau</t>
  </si>
  <si>
    <t>Einsparung, Wiederverwendung, Wiederaufbereitung und Sammeln von Wasser</t>
  </si>
  <si>
    <t>Préservation, réutilisation, recyclage et récolte de l'eau</t>
  </si>
  <si>
    <t>Sachgerechte Entsorgung und Lagerung von Grauwasser</t>
  </si>
  <si>
    <t>Élimination et stockage appropriés des eaux grises</t>
  </si>
  <si>
    <t>Sparsame Wassernutzung in Gebieten mit Wasserknappheit oder hohem Risiko</t>
  </si>
  <si>
    <t>Limites d'utilisation de l'eau dans les zones où l'eau est rare ou à haut risque</t>
  </si>
  <si>
    <t>Abfall und Recycling</t>
  </si>
  <si>
    <t>Déchets et recyclage</t>
  </si>
  <si>
    <t>Anforderungen zur Verringerung, Wiederverwendung und Recycling fester Abfälle</t>
  </si>
  <si>
    <t>Vermeidung unkontrollierter Abfallverbrennung auf dem Betriebsgelände</t>
  </si>
  <si>
    <t>Prévention de l'incinération incontrôlée des déchets sur site</t>
  </si>
  <si>
    <t>Sachgerechte Entsorgung von Abfällen (ausschl. gefährliche Abfälle)</t>
  </si>
  <si>
    <t>Élimination appropriée des déchets (à l'exclusion des déchets dangereux)</t>
  </si>
  <si>
    <t>Boden</t>
  </si>
  <si>
    <t>Sol</t>
  </si>
  <si>
    <t>Pflicht zur Kompostierung organischer Abfälle</t>
  </si>
  <si>
    <t>Obligation de composter les déchets organiques</t>
  </si>
  <si>
    <t>Förderung der Bodennährstoffe</t>
  </si>
  <si>
    <t>Mesures de soutien aux nutriments du sol</t>
  </si>
  <si>
    <t>Strategien gegen Bodenerosion</t>
  </si>
  <si>
    <t>Stratégies contre l'érosion du sol</t>
  </si>
  <si>
    <t>Energie</t>
  </si>
  <si>
    <t>Allgemeinen Grundsatz zur Nutzung erneuerbarer Energien</t>
  </si>
  <si>
    <t>Principe général pour l'utilisation des énergies renouvelables</t>
  </si>
  <si>
    <t>Verwendung von Biokraftstoffen</t>
  </si>
  <si>
    <t>Utilisation de biocarburants</t>
  </si>
  <si>
    <t>Verringerung des Verbrauchs von Energie</t>
  </si>
  <si>
    <t>Réduction de la consommation d'énergie</t>
  </si>
  <si>
    <t>Überwachung und Aufzeichnung des Energieverbrauchs</t>
  </si>
  <si>
    <t>Contrôle et enregistrement de la consommation d'énergie</t>
  </si>
  <si>
    <t>Einsatz von Chemikalien</t>
  </si>
  <si>
    <t>Produits chimiques</t>
  </si>
  <si>
    <t>Dokumentation und Reduzierung der Anwendung von Chemikalien</t>
  </si>
  <si>
    <t>Documentation et réduction de l'utilisation de produits chimiques</t>
  </si>
  <si>
    <t>Sachgerechte Entsorgung von chemischen Stoffen und Abfällen</t>
  </si>
  <si>
    <t>Élimination appropriée des substances et déchets chimiques</t>
  </si>
  <si>
    <t>Obligation d'appliquer des mesures de protection intégrée des cultures</t>
  </si>
  <si>
    <t>Verbot der Verwendung von Pestiziden und anderen verwandten chemischen Stoffen</t>
  </si>
  <si>
    <t>Interdiction d'utiliser tout pesticide et autres substances chimiques connexes</t>
  </si>
  <si>
    <t>Allgemeiner Grundsatz für die Verwendung von Chemikalien in der Produktionsphase</t>
  </si>
  <si>
    <t>Klimaschutz</t>
  </si>
  <si>
    <t>Climat</t>
  </si>
  <si>
    <t>Förderung der Sequestrierung von Treibhausgasen durch Böden oder Bäume</t>
  </si>
  <si>
    <t>Incitation à la séquestration des gaz à effet de serre par le sol ou les arbres</t>
  </si>
  <si>
    <t>Reduzierung von Treibhausgasemissionen</t>
  </si>
  <si>
    <t>Réduction des émissions de gaz à effet de serre</t>
  </si>
  <si>
    <t>Biodiversität</t>
  </si>
  <si>
    <t>Biodiversité</t>
  </si>
  <si>
    <t>Schutzmassnahmen gegen die Fragmentierung von Ökosystemen</t>
  </si>
  <si>
    <t>Mesures de sauvegarde contre la fragmentation des écosystèmes</t>
  </si>
  <si>
    <t>Tierwohl</t>
  </si>
  <si>
    <t>Bien-être animal </t>
  </si>
  <si>
    <t>Tierfütterung</t>
  </si>
  <si>
    <t>Alimentation animale</t>
  </si>
  <si>
    <t>Angemessene Fütterung der Tiere</t>
  </si>
  <si>
    <t>Alimentation appropriée des animaux</t>
  </si>
  <si>
    <t>Züchtung und Ethik</t>
  </si>
  <si>
    <t>Sélection et éthique</t>
  </si>
  <si>
    <t>Ethische Tierzucht</t>
  </si>
  <si>
    <t xml:space="preserve">Élevage animal éthique </t>
  </si>
  <si>
    <t>Technische Hilfe und Zugang zu Finanzmitteln</t>
  </si>
  <si>
    <t>Assistance technique et accès au financement</t>
  </si>
  <si>
    <t>Transparenz des Verfahrens bei Nichteinhaltung der Vorschriften</t>
  </si>
  <si>
    <t>Transparence de la procédure en cas de non-conformité</t>
  </si>
  <si>
    <t>Überwachung von Treibhausgasemissionen</t>
  </si>
  <si>
    <t>Suivi des émissions de gaz à effet de serre</t>
  </si>
  <si>
    <t>Beschaffung</t>
  </si>
  <si>
    <t>Approvisionnement</t>
  </si>
  <si>
    <t>Verwendung umweltfreundlicher Verpackungen</t>
  </si>
  <si>
    <t>Utilisation d'emballages respectueux de l'environnement</t>
  </si>
  <si>
    <t xml:space="preserve">Klare Anforderungen an den Umgang mit gentechnisch veränderten Organismen  </t>
  </si>
  <si>
    <t>Exigences claires sur la manipulation des organismes génétiquement modifiés</t>
  </si>
  <si>
    <t xml:space="preserve">Risikoprävention bei der Verwendung von gentechnisch veränderten Organismen </t>
  </si>
  <si>
    <t xml:space="preserve">Prévention du risque lié à l'utilisation des organismes génétiquement modifiés </t>
  </si>
  <si>
    <t xml:space="preserve">Generelles Verbot der Verwendung von gentechnisch veränderten Organismen </t>
  </si>
  <si>
    <t xml:space="preserve">Interdiction générale d'utiliser des organismes génétiquement modifiés </t>
  </si>
  <si>
    <t>Förderung der Vielfalt von Pflanzgut, Saatgut und Genotypen von Kulturpflanzen</t>
  </si>
  <si>
    <t>Artgerechte Haltung und Zugang zum Aussenbereich</t>
  </si>
  <si>
    <t>Elevage respectueux de l'espèce et accès à l'extérieur</t>
  </si>
  <si>
    <t>Überwachung der Dichte und Vielfalt in der Aquakultur</t>
  </si>
  <si>
    <t>Surveillance concernant la densité et la diversité dans l'aquaculture</t>
  </si>
  <si>
    <t>Tiergesundheit</t>
  </si>
  <si>
    <t>Santé animale</t>
  </si>
  <si>
    <t>Ordnungsgemässe Verabreichung von zulässigen Medikamenten an Tiere</t>
  </si>
  <si>
    <t>Administration appropriée des médicaments autorisés aux animaux</t>
  </si>
  <si>
    <t>Zertifizierungssystem</t>
  </si>
  <si>
    <t>Système de certification</t>
  </si>
  <si>
    <t>Keine Verbindung zwischen Kontrollpersonal und dem Leitungsorgan des Labels</t>
  </si>
  <si>
    <t>Non-affiliation entre le personnel de contrôle et l'organe directeur du label</t>
  </si>
  <si>
    <t>Marktpreisgarantie</t>
  </si>
  <si>
    <t>Garantissement des prix du marché</t>
  </si>
  <si>
    <t>Laboruntersuchungen: Regeln für Stichproben und Tests bei Audits</t>
  </si>
  <si>
    <t>Zugelassene Zertifizierungsstellen sind gemäss ISO akkreditiert</t>
  </si>
  <si>
    <t>Les organismes de certifications approuvés sont accrédités selon ISO</t>
  </si>
  <si>
    <t>Obligation de se conformer aux réglementations locales, régionales et nationales</t>
  </si>
  <si>
    <t>Pflege und Stressminderung</t>
  </si>
  <si>
    <t>Soins et réduction de stress</t>
  </si>
  <si>
    <t>Behandlung und Wohlergehen der Tiere</t>
  </si>
  <si>
    <t>Traitement et bien-être des animaux</t>
  </si>
  <si>
    <t>Anforderungen beim Einsatz von Biotechnologien</t>
  </si>
  <si>
    <t>Exigences liées à l'utilisation des biotechnologies</t>
  </si>
  <si>
    <t>Abschätzung der Auswirkungen neuer Produktionen auf die Biodiversität</t>
  </si>
  <si>
    <t>Analyse d'impact des nouvelles productions sur la biodiversité</t>
  </si>
  <si>
    <t>Handhabung von Prozesschemikalien und Reinigungsmitteln in der Produktionsphase</t>
  </si>
  <si>
    <t>Gestion des produits chimiques de traitement et détergents dans la production</t>
  </si>
  <si>
    <t>Einschränkungen der Brand- und Sprengstoffrodung</t>
  </si>
  <si>
    <t>Réstrictions concernant le défrichage des terres par le feu ou les explosifs</t>
  </si>
  <si>
    <t>Massnahmen zur Erreichung von Netto-Null-Zielen in der Produktion</t>
  </si>
  <si>
    <t>Mesures pour atteindre des objectifs nets zéro dans la production</t>
  </si>
  <si>
    <t>Strategien gegen Bodenverschmutzung</t>
  </si>
  <si>
    <t>Stratégies contre la  pollution du sol</t>
  </si>
  <si>
    <t>Erhaltung, Wiederherstellung und Bevorzugung einheimischer Arten</t>
  </si>
  <si>
    <t>Maintien, restauration et priorité des espèces indigènes</t>
  </si>
  <si>
    <t>Überwachung der Luftqualität und Verschmutzung</t>
  </si>
  <si>
    <t>Surveillance de la qualité de l'air et de la pollution</t>
  </si>
  <si>
    <t>Beschränkung von Lärm- und Geruchsbelästigung und sonstiger Verschmutzung</t>
  </si>
  <si>
    <t>Limitation des nuisances sonores, olfactives et autres pollutions</t>
  </si>
  <si>
    <t>Umweltfreundliche Einkaufspolitik</t>
  </si>
  <si>
    <t>Politique d'achat respectueuse de l'environnement</t>
  </si>
  <si>
    <t>Verhinderung der Verschmutzung von Oberflächen- und Grundwasser</t>
  </si>
  <si>
    <t>Prévention de la pollution des eaux de surface et de la nappe phréatique</t>
  </si>
  <si>
    <t>Effiziente Nutzung des für die Bewässerung extrahierten Wassers</t>
  </si>
  <si>
    <t>Utilisation efficiente de l'eau prélevée pour l'irrigation</t>
  </si>
  <si>
    <t>Schutz vor sexueller Ausbeutung und Belästigung</t>
  </si>
  <si>
    <t>Protection contre l'exploitation et le harcèlement sexuel</t>
  </si>
  <si>
    <t>Zivilgesellschaftliche Verantwortung</t>
  </si>
  <si>
    <t>Responsabilité civique</t>
  </si>
  <si>
    <t>Schutz von soziokulturellen Stätten</t>
  </si>
  <si>
    <t>Protection des sites socioculturels</t>
  </si>
  <si>
    <t>Vorbereitung auf den Brandfall (Übungen, Ausrüstung, Beschilderung)</t>
  </si>
  <si>
    <t>Préparation aux incendies (exercices, équipement, signalisation)</t>
  </si>
  <si>
    <t>Bereitstellung von Erste-Hilfe-Kästen</t>
  </si>
  <si>
    <t>Mise à disposition de trousses de premiers secours</t>
  </si>
  <si>
    <t>Überwachung von Unfallberichten</t>
  </si>
  <si>
    <t>Suivi des rapports d'accidents</t>
  </si>
  <si>
    <t>Anforderungen an die Arbeitsplatzbedingungen (Luftqualität, Beleuchtung, Lärm)</t>
  </si>
  <si>
    <t>Exigences sur les conditions des lieux de travail (air, éclairage, bruit)</t>
  </si>
  <si>
    <t>Conditions de logement sûres et adéquates ( y compris dortoirs et cantines)</t>
  </si>
  <si>
    <t>Anspruch der Arbeitnehmenden auf Pausen</t>
  </si>
  <si>
    <t>Droit des employé-e-s à des pauses</t>
  </si>
  <si>
    <t>Zugang der Arbeitnehmenden zu medizinischer Grundversorgung</t>
  </si>
  <si>
    <t xml:space="preserve">Accès des employé-e-s aux services médicaux de base </t>
  </si>
  <si>
    <t>Ausstellung vollständiger Lohnunterlagen und Lohnabrechnungen</t>
  </si>
  <si>
    <t>Délivrance des certificats et fiches de salaire complets</t>
  </si>
  <si>
    <t>Verhinderung übermässiger Abzüge oder Gebühren auf Kosten der Arbeitnehmenden</t>
  </si>
  <si>
    <t>Prévention des déductions ou frais excessifs au détriment des salarié-e-s</t>
  </si>
  <si>
    <t>Bereitstellung geeigneter und kostenloser Ausrüstung (z.B. Schutzausrüstung)</t>
  </si>
  <si>
    <t>Interdiction de confisquer les documents et effets personnels des travailleurs</t>
  </si>
  <si>
    <t>Mutterschaftsschutz</t>
  </si>
  <si>
    <t>Protection de la maternité</t>
  </si>
  <si>
    <t>Gruppenzertifizierung: Erfordernis eines gemeinsamen Verwaltungssystems</t>
  </si>
  <si>
    <t>Certification de groupe: utilisation d'un système de gestion commun</t>
  </si>
  <si>
    <t>Anpassungsfähiges Management</t>
  </si>
  <si>
    <t>Management capable de s'adapter</t>
  </si>
  <si>
    <t>Überprüfung der Rechtmässigkeit der Aktivitäten und Niederlassung</t>
  </si>
  <si>
    <t>Vérification de la légalité des activités et de l'établissement</t>
  </si>
  <si>
    <t>Überwachung von Arbeitszeiten und Überstunden</t>
  </si>
  <si>
    <t>Surveillance des heures de travail et des heures supplémentaires</t>
  </si>
  <si>
    <t>Dokumentation von Disziplinarmassnahmen</t>
  </si>
  <si>
    <t>Documentation des mesures disciplinaires</t>
  </si>
  <si>
    <t>Recht der Arbeitnehmenden, Überstunden zu verweigern</t>
  </si>
  <si>
    <t>Droit pour les employé-e-s de refuser de faire des heures supplémentaires</t>
  </si>
  <si>
    <t>Sachgerechter Umgang mit festen Abfällen</t>
  </si>
  <si>
    <t>Gestion appropriée des déchets solides</t>
  </si>
  <si>
    <t xml:space="preserve">Garantie d'un accès adéquat aux employé-e-s et autres personnes handicapées </t>
  </si>
  <si>
    <t>Nachhaltige Bewirtschaftung und Nutzung der natürlichen Ressourcen</t>
  </si>
  <si>
    <t>Gestion et utilisation durables des ressources naturelles</t>
  </si>
  <si>
    <t>Anwendung sauberer Produktionsverfahren</t>
  </si>
  <si>
    <t>Procédés de production propres</t>
  </si>
  <si>
    <t>Bewertung möglicher Alternativen zur Verringerung der Treibhausgasemissionen</t>
  </si>
  <si>
    <t>Beschwerdemechanismen für betroffene Gemeinschaften</t>
  </si>
  <si>
    <t>Mécanismes de plainte pour les communautés affectées</t>
  </si>
  <si>
    <t>Aufrechterhaltung der Sicherheit von Maschinen, Geräten und Materialien</t>
  </si>
  <si>
    <t>Maintien de la sûreté des machines, des équipements et des matériaux</t>
  </si>
  <si>
    <t>Gleiche Rechte und Leistungen für Angestellte und Leiharbeitnehmende</t>
  </si>
  <si>
    <t>Minimum von 1 Ruhetag in einem Zeitraum von 7 Tagen</t>
  </si>
  <si>
    <t>Au minimum un jour de repos sur une période de 7 jours</t>
  </si>
  <si>
    <t xml:space="preserve">Finanzielle Unterstützung der vom Verbot betroffenen Kinder und Familien </t>
  </si>
  <si>
    <t xml:space="preserve">Soutien financier aux enfants et aux familles touchés par l'interdiction </t>
  </si>
  <si>
    <t>Beschwerdemechanismus bei Menschenrechtsverletzungen</t>
  </si>
  <si>
    <t>Mécanisme de plainte en cas de violation des droits de l'homme</t>
  </si>
  <si>
    <t>Beurteilung von Umweltrisiken und -auswirkungen der Produktion und Tätigkeiten</t>
  </si>
  <si>
    <t>Évaluation des risques et des impacts environnementaux des activités</t>
  </si>
  <si>
    <t>Korruptionsbekämpfung - Abhilfemassnahmen und Korrekturmassnahmen</t>
  </si>
  <si>
    <t>Mesures de réduction et actions correctives contre la corruption</t>
  </si>
  <si>
    <t>Pflicht zur Einhaltung von nationalen und regionalen Umweltvorschriften</t>
  </si>
  <si>
    <t>Strategien und Massnahmen gegen Bodenverdichtung</t>
  </si>
  <si>
    <t>Stratégies et mesures contre le compactage du sol</t>
  </si>
  <si>
    <t>Lagerungs- und Wartungsverfahren für chemische Geräte und Behälter</t>
  </si>
  <si>
    <t>Stockage et d'entretien des équipements et conteneurs de produits chimiques</t>
  </si>
  <si>
    <t>Schutz von Nicht-Zielgebieten vor dem Einsatz von Agrochemikalien</t>
  </si>
  <si>
    <t>Protection des zones non ciblées par l'utilisation de produits agrochimiques</t>
  </si>
  <si>
    <t>Regelmässige Rekalibrierung von Ausbringungsgeräten für Agrochemikalien</t>
  </si>
  <si>
    <t>Réétalonnage régulier des équipements d'application des produits agrochimiques</t>
  </si>
  <si>
    <t>Schulung im Umgang mit Chemikalien und deren Exposition</t>
  </si>
  <si>
    <t>Formation sur la manipulation et l'exposition aux produits chimiques</t>
  </si>
  <si>
    <t>Selektiver und gezielter Einsatz von Chemikalien</t>
  </si>
  <si>
    <t>Utilisation sélective et ciblée de produits chimiques</t>
  </si>
  <si>
    <t>Bewertung der Risiken und Auswirkungen auf den Zustand der Bodenressourcen</t>
  </si>
  <si>
    <t>Évaluation des risques et des impacts sur l'état des ressources en sol</t>
  </si>
  <si>
    <t>Beurteilung der Risiken der Produktion in Bezug auf die Wassernutzung</t>
  </si>
  <si>
    <t>Évaluation des risques des activités par rapport à l'utilisation de l'eau</t>
  </si>
  <si>
    <t>Massnahmen zum Erhalt des Zugangs lokaler Gemeinschaften zu Lebensgrundlagen</t>
  </si>
  <si>
    <t>Bodenverbesserung durch Fruchtfolge oder Zwischenfruchtanbau</t>
  </si>
  <si>
    <t>Amélioration des sols par la rotation des cultures ou les cultures intercalaires</t>
  </si>
  <si>
    <t>Tierwohl während des Transports</t>
  </si>
  <si>
    <t>Bien-être animal pendant le transport</t>
  </si>
  <si>
    <t>Methoden zur humanen Schlachtung von Tieren</t>
  </si>
  <si>
    <t>Méthodes d'abattage des animaux sans cruauté</t>
  </si>
  <si>
    <t>Tierbesatzdichte gemäss den amtlichen Vorschriften</t>
  </si>
  <si>
    <t>Densité de cheptel conformément aux règlements officiels</t>
  </si>
  <si>
    <t>Zugang der Tiere ins Freie</t>
  </si>
  <si>
    <t>Accès des animaux à l'extérieur</t>
  </si>
  <si>
    <t>Stallhaltung</t>
  </si>
  <si>
    <t>Conditions d'élevage en étable</t>
  </si>
  <si>
    <t>Anforderungen an die Tierbehausung</t>
  </si>
  <si>
    <t>Exigences en matière de logement des animaux</t>
  </si>
  <si>
    <t>Aquakultur: Förderung der Polykultur</t>
  </si>
  <si>
    <t>Aquakultur: Analyse der Wasserqualität</t>
  </si>
  <si>
    <t>Imkerei: Anforderungen an die Behausung</t>
  </si>
  <si>
    <t>Imkerei: Bienengesundheit während der Honiggewinnung</t>
  </si>
  <si>
    <t>Vermeidung des Abflusses von chemischen, mineralischen und organischen Abfällen</t>
  </si>
  <si>
    <t>Prévention du ruissellement des déchets chimiques, minéraux et organiques</t>
  </si>
  <si>
    <t>Wasserbewirtschaftungsplan</t>
  </si>
  <si>
    <t>Plan de gestion de l'eau</t>
  </si>
  <si>
    <t xml:space="preserve">Dokumentation für die einheitliche Interpretation der Richtlinien </t>
  </si>
  <si>
    <t>Documentation pour une interprétation consistante des directives</t>
  </si>
  <si>
    <t>Angaben und Rückverfolgbarkeit</t>
  </si>
  <si>
    <t>Indications et traçabilité</t>
  </si>
  <si>
    <t>Dokumentierte Methodik für die Bewertung der Produktkette</t>
  </si>
  <si>
    <t>Méthode documentée pour l'évaluation de la filière de production</t>
  </si>
  <si>
    <t>Anforderungen an die Rückverfolgbarkeit</t>
  </si>
  <si>
    <t>Exigences relatives à la traçabilité</t>
  </si>
  <si>
    <t>Subunternehmen müssen die Richtlinien entlang der Produktkette einhalten</t>
  </si>
  <si>
    <t>Exigences en cas de mélange d'intrants certifiés et non certifiés</t>
  </si>
  <si>
    <t>Aufzeichnungen zur Rückverfolgbarkeit</t>
  </si>
  <si>
    <t>Enregistrements pour la traçabilité</t>
  </si>
  <si>
    <t>Textliche oder digitale Erläuterung des Labels auf dem Produkt</t>
  </si>
  <si>
    <t>Explication textuelle ou digitale du label sur le produit</t>
  </si>
  <si>
    <t>Mechanismus zur Nachverfolgung</t>
  </si>
  <si>
    <t>Mécanisme de traçabilité</t>
  </si>
  <si>
    <t>Massnahmen zur Sicherstellung der korrekten Verwendung von Labels und Angaben</t>
  </si>
  <si>
    <t>Surveillance de l'utilisation correcte des indications et du logo</t>
  </si>
  <si>
    <t>Folgen eines Missbrauchs von Angaben</t>
  </si>
  <si>
    <t>Conséquences d'une mauvaise utilisation des indications</t>
  </si>
  <si>
    <t>Nachhaltigkeitsziele des Labels</t>
  </si>
  <si>
    <t>Objectifs du label en matière de durabilité</t>
  </si>
  <si>
    <t>Öffentliche Verfügbarkeit der Organisationsstruktur des Labelinhabers</t>
  </si>
  <si>
    <t>Disponibilité publique de la structure organisationnelle du titulaire de label</t>
  </si>
  <si>
    <t>Rechtsstatus des Labels</t>
  </si>
  <si>
    <t>Statut juridique du label</t>
  </si>
  <si>
    <t>Jährliche Interne Audits</t>
  </si>
  <si>
    <t>Audits internes annuels</t>
  </si>
  <si>
    <t>Transparenz bezüglich Finanzierungsquellen</t>
  </si>
  <si>
    <t>Transparence sur les sources de financement</t>
  </si>
  <si>
    <t>Ausgeglichene Entscheidungsbefugnis in der Verwaltung des Labels</t>
  </si>
  <si>
    <t>Pouvoirs de décisions équilibrés dans la gestion du label</t>
  </si>
  <si>
    <t>Rechenschaftspflicht des Leitungsorgans</t>
  </si>
  <si>
    <t>Redevabilité des organes décisionnels</t>
  </si>
  <si>
    <t>Identification des thèmes de durabilité lors de l'élaboration des directives</t>
  </si>
  <si>
    <t>Pilotversuche im Prozess zur Festlegung der Richtlinien</t>
  </si>
  <si>
    <t>Essais pilotes dans le processus d'élaboration des directives</t>
  </si>
  <si>
    <t>Öffentliche Zugänglichkeit des Prozesses zur Festlegung der Richtlinien</t>
  </si>
  <si>
    <t>Description du processus d'élaboration des directives disponible publiquement</t>
  </si>
  <si>
    <t>Konsultation der direkt betroffenen Interessengruppen</t>
  </si>
  <si>
    <t>Consultation des acteurs directement concernés</t>
  </si>
  <si>
    <t>Einbeziehung der Rückmeldungen von Interessengruppen</t>
  </si>
  <si>
    <t>Intégration des réactions des acteurs concernés</t>
  </si>
  <si>
    <t>Vertretung von Interessengruppen bei Entscheidungen bezüglich Richtlinien</t>
  </si>
  <si>
    <t>Représentation des parties prenantes dans les décisions relatives aux directives</t>
  </si>
  <si>
    <t>Öffentliche Verfügbarkeit der Richtlinien</t>
  </si>
  <si>
    <t>Directives publiquement disponibles</t>
  </si>
  <si>
    <t>Auslegung für den regionalen Kontext</t>
  </si>
  <si>
    <t>Interprétation en fonction du contexte régional</t>
  </si>
  <si>
    <t>Überprüfung und Revision der Richtlinien mindestens alle 5 Jahre</t>
  </si>
  <si>
    <t>Examen et révision des directives au moins tous les 5 ans</t>
  </si>
  <si>
    <t>Öffentlich zugängliche Vorgehensweise der Zertifizierung</t>
  </si>
  <si>
    <t>Procédure de certification disponible publiquement</t>
  </si>
  <si>
    <t>Häufigkeit der Überprüfung des Zertifizierungssystems</t>
  </si>
  <si>
    <t>Fréquence de la révision du système de certification</t>
  </si>
  <si>
    <t>Verfügbarkeit von Zertifizierungsberichten oder Zusammenfassungen</t>
  </si>
  <si>
    <t>Disponibilité des rapports de certification ou de résumés</t>
  </si>
  <si>
    <t xml:space="preserve">Mechanismus für Beschwerden und Einsprüche bei Zertifizierungsstellen </t>
  </si>
  <si>
    <t>Mécanisme de plainte et d'appel auprès des organismes de certification</t>
  </si>
  <si>
    <t>Festlegung der Gültigkeitsdauer und des Geltungsbereichs des Zertifikats</t>
  </si>
  <si>
    <t>Définition de la durée de validité et du champ d'application du certificat</t>
  </si>
  <si>
    <t>Verfahren bei Nichtkonformität</t>
  </si>
  <si>
    <t>Procédure relative aux non-conformités</t>
  </si>
  <si>
    <t>Öffentliche Liste der zertifizierten Unternehmen und gekennzeichneten Produkte</t>
  </si>
  <si>
    <t>Liste tenue publiquement des entreprises certifiées et produits labellisés</t>
  </si>
  <si>
    <t>Unabhängigkeit der Akkreditierung</t>
  </si>
  <si>
    <t>Indépendance de l'accréditation</t>
  </si>
  <si>
    <t>Klares Bewerbungs- und Auswahlverfahren für Zertifizierungsstellen</t>
  </si>
  <si>
    <t>Procédure de sélection claire pour les organismes de certification</t>
  </si>
  <si>
    <t>Begutachtung der Akkreditierung vor Ort</t>
  </si>
  <si>
    <t>Évaluation de l'accréditation sur place</t>
  </si>
  <si>
    <t>Leistungsüberprüfung der Zertifizierungsstelle durch Beobachtung des Audits</t>
  </si>
  <si>
    <t>Aussetzung oder Beendigung des Zertifikats bei schwerwiegenden Verstössen</t>
  </si>
  <si>
    <t>Suspension ou résiliation du certificat en cas de non-conformités majeurs</t>
  </si>
  <si>
    <t>Kompetenzen des Audit- und Zertifizierungspersonals</t>
  </si>
  <si>
    <t>Compétences du personnel d'audit et de certification</t>
  </si>
  <si>
    <t>Schulung in Auditkompetenzen</t>
  </si>
  <si>
    <t>Formation aux techniques d'audit</t>
  </si>
  <si>
    <t>Kontrolle und Zertifizierung durch eine unabhängige Stelle</t>
  </si>
  <si>
    <t>Contrôle et certification par un organisme indépendant</t>
  </si>
  <si>
    <t>Häufigkeit der Audits</t>
  </si>
  <si>
    <t>Fréquence des audits</t>
  </si>
  <si>
    <t>Häufigkeit der Audits auf der Grundlage einer Risikoanalyse</t>
  </si>
  <si>
    <t>Fréquence des audits basée sur une analyse de risques</t>
  </si>
  <si>
    <t>Auflistung der bei einem Audit auszuführenden Aktivitäten</t>
  </si>
  <si>
    <t>Liste des activités à effectuer lors d'un audit</t>
  </si>
  <si>
    <t>Festlegung des Formats des Auditsberichts</t>
  </si>
  <si>
    <t xml:space="preserve">Spécification du format du rapport d'audit </t>
  </si>
  <si>
    <t>Dokumentation für die Konsistenz von Zertifizierungsentscheidungen</t>
  </si>
  <si>
    <t>Documentation pour la consistance des décisions de certification</t>
  </si>
  <si>
    <t>Anforderungen an die Unabhängigkeit des Zertifizierungspersonals</t>
  </si>
  <si>
    <t>Exigences d'indépendance pour le personnel des organismes de certification</t>
  </si>
  <si>
    <t>Unangekündigte Audits</t>
  </si>
  <si>
    <t>Audits non-annoncés</t>
  </si>
  <si>
    <t>Gruppenzertifizierung: Methode zur Auswahl der zu prüfenden Mitglieder</t>
  </si>
  <si>
    <t>Certification de groupe: méthode de sélection des membres à auditer</t>
  </si>
  <si>
    <t xml:space="preserve">Gruppenzertifizierung: Mechanismus für interne Audits bei Gruppenzertifizierung </t>
  </si>
  <si>
    <t>Gruppenzertifizierung: Klare Konsequenzen für nicht konforme Gruppenmitglieder</t>
  </si>
  <si>
    <t>Anforderungen für die Anerkennung der Gleichwertigkeit mit anderen Richtlinien</t>
  </si>
  <si>
    <t>Exigences de reconnaissance d'équivalence avec d'autres éxigences</t>
  </si>
  <si>
    <t>Strategie zur Erreichung der Nachhaltigkeitsziele des Labels</t>
  </si>
  <si>
    <t>Stratégie pour atteindre les objectifs de durabilité du label</t>
  </si>
  <si>
    <t>Überwachung des Fortschritts der Nachhaltigkeitsziele des Labels</t>
  </si>
  <si>
    <t>Système de suivi et d'évaluation des impacts et des progrès effectués</t>
  </si>
  <si>
    <t>Listage des substances inoffensives et autorisées</t>
  </si>
  <si>
    <t>Biologische Abbaubarkeit der genutzten Substanzen</t>
  </si>
  <si>
    <t>Biodégradabilité des substances utilisées</t>
  </si>
  <si>
    <t>Einhaltung der Liste verbotener Chemikalien gemäss GHS</t>
  </si>
  <si>
    <t>Respect de la liste des produits chimiques interdits selon le SGH</t>
  </si>
  <si>
    <t>Grundsatz, Pestizide nur als letztes Mittel einzusetzen</t>
  </si>
  <si>
    <t xml:space="preserve">Principe d'utilisation des pesticides seulement en dernier recours </t>
  </si>
  <si>
    <t>Schutz seltener, bedrohter oder gefährdeter Ökosysteme</t>
  </si>
  <si>
    <t>Protection des écosystèmes rares, menacés ou en voie de disparition</t>
  </si>
  <si>
    <t>Schutz von Ökosystemen vor invasiven Arten</t>
  </si>
  <si>
    <t>Protection des écosystèmes contre les espèces invasives</t>
  </si>
  <si>
    <t>Produktionsverbot auf Flächen mit hohem Naturschutzwert</t>
  </si>
  <si>
    <t>Interdiction d'exploiter les terres à haute valeur de conservation (HCV)</t>
  </si>
  <si>
    <t>Futtermittel aus regionalen Betrieben</t>
  </si>
  <si>
    <t>Fourrage provenant d'exploitations régionales</t>
  </si>
  <si>
    <t>Qualität der Futtermittel</t>
  </si>
  <si>
    <t>Qualité du fourrage</t>
  </si>
  <si>
    <t>Einschränkung der Anwendung von Elektroschocks bei Tieren</t>
  </si>
  <si>
    <t>Restriction de l'utilisation de chocs électriques sur les animaux</t>
  </si>
  <si>
    <t>Minimierung schmerzverursachender Verfahren</t>
  </si>
  <si>
    <t>Évitement des procédures induisant des douleurs</t>
  </si>
  <si>
    <t>Körperliche Unversehrtheit der Tiere</t>
  </si>
  <si>
    <t>Intégrité physique des animaux</t>
  </si>
  <si>
    <t>Abfalltrennung</t>
  </si>
  <si>
    <t>Tri des déchets</t>
  </si>
  <si>
    <t>Sachgerechte Entsorgung gefährlicher Abfälle</t>
  </si>
  <si>
    <t>Élimination appropriée des déchets dangereux</t>
  </si>
  <si>
    <t>Grundsätze und Praktiken zur Vermeidung unkontrollierter Abfalldeponierung</t>
  </si>
  <si>
    <t>Principes et pratiques visant à éviter la décharge incontrôlée des déchets</t>
  </si>
  <si>
    <t>Überwachung und Verwaltung von Gebieten mit hohem Kohlenstoffbestand</t>
  </si>
  <si>
    <t>Suivi et gestion des zones renfermant un important stock de carbone</t>
  </si>
  <si>
    <t>Massnahmen zur Reduzierung von Lebens- und Futtermittelverschwendung</t>
  </si>
  <si>
    <t>Mesures de réduction du gaspillage de nourriture et d'aliments pour animaux</t>
  </si>
  <si>
    <t>Überprüfung und Aufrechterhaltung der Sicherheit von Gebäuden</t>
  </si>
  <si>
    <t>Vérification et maintien de la sûreté des bâtiments</t>
  </si>
  <si>
    <t>Entschädigung der Arbeitnehmenden für medizinische Kosten bei Arbeitsunfällen</t>
  </si>
  <si>
    <t>Indemnisation pour les frais médicaux en cas d'accident du travail</t>
  </si>
  <si>
    <t>Erfassung des Alters der Arbeitnehmenden</t>
  </si>
  <si>
    <t>Tenue de registres sur l'âge des employé-e-s</t>
  </si>
  <si>
    <t>Verhinderung der Diskriminierung am Arbeitsplatz aufgrund des Geschlechts</t>
  </si>
  <si>
    <t>Prévention de la discrimination au travail basée sur le sexe</t>
  </si>
  <si>
    <t>Verhinderung der Diskriminierung von Menschen mit Behinderungen</t>
  </si>
  <si>
    <t>Prévention de la discrimination à l'égard des personnes handicapées</t>
  </si>
  <si>
    <t>Bei eingeschränkter Vereinigungsfreiheit: Bildung von Arbeitnehmervertretungen</t>
  </si>
  <si>
    <t>Überprüfung der Legalität der Wassernutzung</t>
  </si>
  <si>
    <t>Vérification des permis obligatoires liés à l'utilisation de l'eau</t>
  </si>
  <si>
    <t>Verantwortung in der Lieferkette (über die Primärproduktion hinaus)</t>
  </si>
  <si>
    <t>Schutz seltener, bedrohter oder gefährdeter wildlebende Arten</t>
  </si>
  <si>
    <t>Protection des espèces sauvages rares, menacées ou en voie de disparition</t>
  </si>
  <si>
    <t xml:space="preserve">Förderung von Massnahmen zur Anpassung an den Klimawandel </t>
  </si>
  <si>
    <t>Incitation à prendre des mesures d'adaptation au changement climatique</t>
  </si>
  <si>
    <t>Schutz der Rechte von Minderheiten und marginalisierten Gruppen</t>
  </si>
  <si>
    <t>Protection des droits des minorités et des groupes marginalisés</t>
  </si>
  <si>
    <t>Sicherstellung der Mobilität und Freizügigkeit der Arbeitnehmenden</t>
  </si>
  <si>
    <t>Garantissement de la mobilité et de la libre circulation des employé-e-s</t>
  </si>
  <si>
    <t>Unabhängigkeit des Labelinhabers vom Zertifikatsinhaber</t>
  </si>
  <si>
    <t>Indépendance du titulaire du label par rapport au titulaire du certificat</t>
  </si>
  <si>
    <t>Führen einer öffentlich zugänglichen Liste zugelassener Zertifizierungsstellen</t>
  </si>
  <si>
    <t>Tenue d'une liste publique des organismes de certification approuvés</t>
  </si>
  <si>
    <t>Sachgerechte Verwendung von und Umgang mit gefährlichen Chemikalien</t>
  </si>
  <si>
    <t>Utilisation et gestion correctes des produits chimiques dangereux</t>
  </si>
  <si>
    <t>Erhaltung natürlicher Feuchtgebiete in nicht entwässertem Zustand</t>
  </si>
  <si>
    <t>Préservation des marécages naturels non drainés</t>
  </si>
  <si>
    <t>Gute Arbeitsbedingungen für junge Arbeitnehmer</t>
  </si>
  <si>
    <t>Bonnes conditions de travail pour les jeunes employé-e-s</t>
  </si>
  <si>
    <t>Gewährleistung des Zugangs für den Vollzug des Audits</t>
  </si>
  <si>
    <t>Garantie d'accès pour l'exécution complète des audits</t>
  </si>
  <si>
    <t>Audit aller entlang der Produktkette beteiligten Unternehmen</t>
  </si>
  <si>
    <t>Audit de toutes les entreprises impliquées le long de la filière de production</t>
  </si>
  <si>
    <t>Wildfangfischereien: Handhabung der Beifänge und Reduktion der Rückwürfe</t>
  </si>
  <si>
    <t xml:space="preserve">Wildfangfischereien: Verbot zerstörerischer Fangmethoden </t>
  </si>
  <si>
    <t>Beschaffung von Futtermitteln aus nachhaltiger und verantwortungsvoller Quelle</t>
  </si>
  <si>
    <t>Achat de fourrage de source durable et responsable</t>
  </si>
  <si>
    <t>Aquakultur: Förderung der Verwendung von Samen aus Fischbrutanstalten</t>
  </si>
  <si>
    <t>Aquakultur: Verbot der prophylaktischen Anwendung von antimikrobiellen Mitteln</t>
  </si>
  <si>
    <t>Einhaltung aller ILO-Kernarbeitsnormen werden von einer dritten Partei überprüft</t>
  </si>
  <si>
    <t>Einhaltung aller ILO-Kernarbeitsnormen durch die Lieferanten</t>
  </si>
  <si>
    <t>Respect par les fournisseurs des normes fondamentales du travail de l'OIT</t>
  </si>
  <si>
    <t>Schulung des Managements und der Arbeitnehmenden zum Thema sexuelle Belästigung</t>
  </si>
  <si>
    <t>Formation du management et des employé-e-s au sujet du harcèlement sexuel</t>
  </si>
  <si>
    <t>Transparente Rekrutierungsprozesse, auch durch Arbeitsvermittler</t>
  </si>
  <si>
    <t>Processus de recrutement transparent, y compris par les agences de placement</t>
  </si>
  <si>
    <t>Verbot nicht genehmigter Lohnabzüge</t>
  </si>
  <si>
    <t xml:space="preserve">Interdiction des retenues sur salaire non autorisées </t>
  </si>
  <si>
    <t>Kommunikation der Beschäftigungsbedingungen</t>
  </si>
  <si>
    <t>Communication des termes et conditions d'emploi</t>
  </si>
  <si>
    <t>Klare Arbeitsverträge in einer für den Arbeitnehmer verständlichen Sprache</t>
  </si>
  <si>
    <t>Contrats de travail clairs dans une langue compréhensible par l'employé-e</t>
  </si>
  <si>
    <t>Unterscheidung zwischen verbindlichen Anforderungen und Empfehlungen</t>
  </si>
  <si>
    <t>Différenciation entre exigences obligatoires et recommandations</t>
  </si>
  <si>
    <t>Förderung gemischter Landnutzungssysteme in der Agroforstwirtschaft</t>
  </si>
  <si>
    <t>Täglicher Zugang zu sauberem Trinkwasser für Tiere</t>
  </si>
  <si>
    <t>Accès quotidien des animaux à de l'eau potable propre</t>
  </si>
  <si>
    <t>Licht- und Dunkelperioden innerhalb eines 24-Stunden-Zeitraums</t>
  </si>
  <si>
    <t>Périodes de lumière et d'obscurité dans chaque intervalle de 24 heures</t>
  </si>
  <si>
    <t>Schutz der Nutztiere vor Raubtieren</t>
  </si>
  <si>
    <t>Protection du cheptel contre les prédateurs</t>
  </si>
  <si>
    <t>Mindestalter für das Absetzen von Jungtieren</t>
  </si>
  <si>
    <t>Âge minimum de sevrage des jeunes animaux</t>
  </si>
  <si>
    <t>Erstellung eines Tiergesundheitsplans</t>
  </si>
  <si>
    <t>Établissement d'un plan de santé animale</t>
  </si>
  <si>
    <t>Überwachung der Tiersterblichkeit vor Ort</t>
  </si>
  <si>
    <t>Surveillance de la mortalité animale sur le site</t>
  </si>
  <si>
    <t>Transparenz und Zugänglichkeit von Beschwerdeverfahren</t>
  </si>
  <si>
    <t>Transparence et accessibilité des procédures de plainte</t>
  </si>
  <si>
    <t>Massnahmen zur Beseitigung von Diskriminierung</t>
  </si>
  <si>
    <t>Politique de remédiation à la discrimination</t>
  </si>
  <si>
    <t>Vermittlung des Rechts auf Vereinigungsfreiheit an Arbeitnehmende</t>
  </si>
  <si>
    <t>Communication des droits de liberté d'association aux employé-e-s</t>
  </si>
  <si>
    <t>Schutz der Löhne gemäss ILO C95</t>
  </si>
  <si>
    <t>Protection des salaires selon OIT C95</t>
  </si>
  <si>
    <t>Zwei aufeinanderfolgende Ruhetage von jeweils 24 Stunden innerhalb von 14 Tagen</t>
  </si>
  <si>
    <t xml:space="preserve">Deux jours de repos, chacun de 24 heures consécutives, par période de 14 jours </t>
  </si>
  <si>
    <t>Schutz vulnerabler Arbeitnehmender vor gefährlichen Arbeiten</t>
  </si>
  <si>
    <t>Protection des travailleurs vulnérables contre les travaux dangereux</t>
  </si>
  <si>
    <t>Vermeidung und Abschwächung negativer Auswirkungen auf die Menschenrechte</t>
  </si>
  <si>
    <t>Prévention et atténuation des effets négatifs sur les droits humains</t>
  </si>
  <si>
    <t>Besatzdichte in Ställen</t>
  </si>
  <si>
    <t>Densité du cheptel dans les étables</t>
  </si>
  <si>
    <t>Verzicht auf doppelstöckige oder mehrstöckige Käfige</t>
  </si>
  <si>
    <t>Renoncement aux cages à deux niveaux ou plus</t>
  </si>
  <si>
    <t>Häufigkeit des Zugangs zu Weideland</t>
  </si>
  <si>
    <t>Fréquence d'accès aux pâturages</t>
  </si>
  <si>
    <t>Qualität des Weidelands</t>
  </si>
  <si>
    <t>Qualité des pâturages</t>
  </si>
  <si>
    <t>Ausreichende und angemessene Fütterungs- und Trinkeinrichtungen</t>
  </si>
  <si>
    <t>Mangeoirs et abreuvoirs appropriés et en quantité suffisante</t>
  </si>
  <si>
    <t>Fütterung auf der Basis von Raufutter</t>
  </si>
  <si>
    <t>Alimentation basée sur les fourrages grossiers</t>
  </si>
  <si>
    <t>Ethische Reproduktionsmethoden</t>
  </si>
  <si>
    <t>Méthodes de reproduction éthiques</t>
  </si>
  <si>
    <t>Förderung der Zweinutzungszucht</t>
  </si>
  <si>
    <t>Incitation à utiliser des races à deux fins</t>
  </si>
  <si>
    <t>Massnahmen für Klauengesundheit</t>
  </si>
  <si>
    <t>Mesures pour la santé des sabots</t>
  </si>
  <si>
    <t>Langlebigkeit und optimale Entwicklung</t>
  </si>
  <si>
    <t>Longévité et développement optimal</t>
  </si>
  <si>
    <t>Förderung des natürlichen Verhaltens der Tiere</t>
  </si>
  <si>
    <t>Encouragement au comportement naturel des animaux</t>
  </si>
  <si>
    <t>Ethische Behandlung von Tiereltern</t>
  </si>
  <si>
    <t>Traitement éthique des animaux parents</t>
  </si>
  <si>
    <t>Ausbildung des Personals in der Tierpflege</t>
  </si>
  <si>
    <t>Formation du personnel aux soins aux animaux</t>
  </si>
  <si>
    <t>Gerechte Verteilung der Margen entlang der Wertschöpfungskette</t>
  </si>
  <si>
    <t>Répartition équitable des marges tout au long de la chaîne de valeur</t>
  </si>
  <si>
    <t>Verbot von Flugtransport der Erzeugnisse</t>
  </si>
  <si>
    <t>Interdiction du transport de marchandises par avion</t>
  </si>
  <si>
    <t>Verminderung des Energieverbrauchs in der Verarbeitung</t>
  </si>
  <si>
    <t>Réduction de la consommation d'énergie dans la phase de transformation</t>
  </si>
  <si>
    <t>Pflicht zur Verwendung standortangepasster Pflanzen und Tiere</t>
  </si>
  <si>
    <t>Obligation d'utiliser des plantes et des animaux adaptés au site</t>
  </si>
  <si>
    <t>Benachrichtigung über Änderungen des Zertifizierungssystems</t>
  </si>
  <si>
    <t>Notification des modifications du système de certification</t>
  </si>
  <si>
    <t>Zugänglichkeit des Labels für neue Produzierende</t>
  </si>
  <si>
    <t>Accessibilité du Label pour de nouveaux entrants</t>
  </si>
  <si>
    <t xml:space="preserve"> </t>
  </si>
  <si>
    <t/>
  </si>
  <si>
    <t>Does the scheme owner explicitly define sustainability-oriented goals and objectives?</t>
  </si>
  <si>
    <t>The scheme owner explicitly defines its overall sustainability goals and objectives, e.g. the mission and vision, either in its statutes or in a separate statement (e.g. a mission statement). The goals and objectives of the scheme are sustainability-oriented (i.e. oriented towards improving environmental and/or socio-economic impacts).</t>
  </si>
  <si>
    <t>Is the scheme owner a legal entity, or an organization that is a partnership of legal entities, or a government or inter-governmental agency?</t>
  </si>
  <si>
    <t>Information showing the legal status of the organization, often also listed in publicly available commercial registers (commonly also for non-commercial organizations). REFERENCE: ISO/IEC 17067, 6.3.3 CREDIBILITY PRINCIPLE: Rigour</t>
  </si>
  <si>
    <t xml:space="preserve"> Does the scheme include criteria on soil erosion?</t>
  </si>
  <si>
    <t>Refers to management strategies in place for the prevention of soils being eroded from the earth’s surface or becoming chemically altered by overuse, salinization, acidification, or other chemical soil contamination. (Implicitly addressed when there are requirements to maintain HCV 4: Basic ecosystem services in critical situations, including watershed protection and control of erosion of sensitive soils and slopes. ) Provide evidence (criterion number and URL) of requirements for management strategies on soil erosion.</t>
  </si>
  <si>
    <t>Does the scheme include criteria on soil nutrients?</t>
  </si>
  <si>
    <t>Refers to processes in place to determine, monitor and maintain the level of soil nutrients, minerals and organic matter to maintain plant production. Provide evidence (criterion number and URL) of requirements for the maintenance of soil, nutrient, mineral and organic content.</t>
  </si>
  <si>
    <t>Does the scheme include criteria on soil contamination?</t>
  </si>
  <si>
    <t>Refers to any strategies and practices in place to measure, monitor and prevent soil contamination and pollution (e.g. salinization, acidification, over fertilization or other chemical soil contamination) (for instance optimisation of the fertilizer application/ timing, choice of application method/product ,  prevention of  leaching and surface run-off of nutrients, etc.). Provide evidence (criterion number and URL) of requirements for the measure, monitoring and prevention of soil contamination.</t>
  </si>
  <si>
    <t>Does the scheme include criteria on crop rotation or intercropping?</t>
  </si>
  <si>
    <t>Refers to any practices in place for alternating the species or families of annual and/or biannual crops grown on a specific field in a planned pattern or sequence so as to break weed, pest and disease cycles and to maintain or improve soil fertility and organic matter content. Provide evidence (criterion number and URL) of requirements for crop rotation or intercropping.</t>
  </si>
  <si>
    <t xml:space="preserve">Does the scheme include criteria on soil compaction? </t>
  </si>
  <si>
    <t>Refers to any strategies and practices in place to measure, monitor and prevent soil compaction (soil compaction is usually caused by heavy machinery but also by animals).Provide evidence (criterion number and URL) of requirements on soil compaction.</t>
  </si>
  <si>
    <t>Does the scheme include criteria to ensure that relevant and up-to-date permits related to water use are held (such as water use rights, wastewater limitation documents, etc.)?</t>
  </si>
  <si>
    <t>Refers to ensuring that all  operations are being conducted in legal respects of water use rights. This may be covered by a general requirement on legal compliance regarding water use, or may be covered in detail through a requirement on permits and licenses. Provide evidence here (text and URL).</t>
  </si>
  <si>
    <t>Does the scheme require a management plan for water use and quality?</t>
  </si>
  <si>
    <t>Refers to a water management plan to optimize water usage, water quality, and water availability and to reduce waste water (e.g. for irrigation). The plan can for instance include training on more efficient use of water. Provide evidence (criterion number and URL) that the scheme requires a management plan for water use and quality.</t>
  </si>
  <si>
    <t>Does the scheme include requirements on water use in areas of scarcity or high risk?</t>
  </si>
  <si>
    <t>Refers to efforts to avoid creating or aggravating situations of water scarcity. Provide evidence (criterion number and URL) that the scheme includes requirements on water use in areas of scarcity or high risk.</t>
  </si>
  <si>
    <t>Does the scheme include requirements on maintaining wetlands in undrained conditions?</t>
  </si>
  <si>
    <t>Refers to the protection of wetlands due to their species-rich habitats which play a valuable role in flood protection, water quality enhancement, food chain support and carbon sequestration. Provide evidence (criterion number and URL) that the scheme includes requirements on maintaining wetlands in undrained conditions.</t>
  </si>
  <si>
    <t>Does the scheme include criteria on reusing/recycling or harvesting water to reduce water use?</t>
  </si>
  <si>
    <t>Refers to water that is used multiple times (either treated or non-treated, by the same user or by different users) or water that is stored through practices such as rainwater harvesting and later used, e.g. for irrigation agriculture. This is related to water conservation strategies,such as terracing,contour cultivation and conservation agriculture.Provide evidence (criterion number and URL) that the scheme includes criteria on reusing/recycling or harvesting water to reduce water use.</t>
  </si>
  <si>
    <t>Does the scheme include requirements on groundwater extraction and irrigation efficiency?</t>
  </si>
  <si>
    <t>Refers to efficient use of water extracted for irrigation (e.g. monitoring on-farm water-efficiency levels; high-efficiency delivery mechanisms; new technologies like soil moisture and canopy sensors; conservation tillage; management of soil fertility and water retention capacity; scheduling of irrigation during night to reduce evaporation). Provide evidence (criterion number and URL) that the scheme includes requirements on groundwater extraction and irrigation efficiency.</t>
  </si>
  <si>
    <t>Does the scheme include criteria on the prevention of surface and ground water contamination/pollution?</t>
  </si>
  <si>
    <t>Refers to methods used to prevent surface and groundwater contamination / pollution from agro-chemicals, waste water, contaminated soil (e.g. split applications, incorporation or direct injection, using slow-release or stabilized fertilizers, the use of animal manure in soil, non-application on fallow land). Provide evidence (criterion number and URL) that the scheme includes criteria on the prevention of surface and ground water contamination/pollution.</t>
  </si>
  <si>
    <t>Does the scheme include criteria on proper disposal and storage of grey waters?</t>
  </si>
  <si>
    <t>Refers to domestic waste water used excluding sewage. Provide evidence (criterion number and URL) that the scheme includes criteria on proper disposal and storage of grey waters.</t>
  </si>
  <si>
    <t>Does the scheme have criteria on sustainable management and use of natural resources?</t>
  </si>
  <si>
    <t>Refers to processes  to ensure that products are not harvested at levels above sustainable yields. Sustainable yield of renewable natural resources refers to the extraction level of the resource which does not exceed the growth. However, many sustainable yields for a given stock of a biological resource can be defined in principle. Forests, for example, have several functions besides logging (such as, habitat protection, recreation and biodiversity) and the sustainable yield has to be defined on the basis of a particular objective. REFERENCE: OECD Glossary of Statistical terms: Sustainable Yield.Provide evidence (criterion number and URL) that the scheme explicitly requires that products are harvested at levels that ensure sustainable management and use of natural resources.</t>
  </si>
  <si>
    <t>Does the scheme require an impact assessment policy in place to assess potential impacts of new production (production land, processes, new crops…)?</t>
  </si>
  <si>
    <t>Refers to procedures to assess potential impacts on biodiversity values prior to any significant intensification or expansion of cultivation or infrastructure, used to ensure that developments are economically viable, socially equitable and environmentally sustainable. REFERENCE: Convention on Biological Diversity, Impact Assessment. Provide evidence (criterion number and URL) that the scheme requires an impact assessment policy in place to assess potential impacts of new production (production land, processes, new crops…).</t>
  </si>
  <si>
    <t>Does the scheme require the identification, monitoring and maintenance of natural wetlands and/or watercourses impacted by production?</t>
  </si>
  <si>
    <t>Refers to any requirements on the identification, monitoring and maintenance of wetlands and/or watercourses affected by agricultural activities. Provide evidence (criterion number and URL) that the scheme requires the identification, monitoring and maintenance of natural wetlands and/or watercourses impacted by production.</t>
  </si>
  <si>
    <t>Does the scheme include criteria on safeguards against fragmentation of good quality ecosystems/habitats (creating / maintaining /protecting ecological niches / corridors)?</t>
  </si>
  <si>
    <t>Refers to requirements to safeguard against fragmentation of ecosystems or habitats, such as, for example, requirements on establishing or maintaining wildlife corridors or ecological niches as areas of absolute non production managed for biodiversity purposes. Provide evidence (criterion number and URL) that the scheme includes criteria on safeguards against fragmentation of good quality ecosystems/habitats.</t>
  </si>
  <si>
    <t>Does the scheme include criteria on maintaining or protecting rare, threatened or endangered ecosystems?</t>
  </si>
  <si>
    <t>Refers to ecosystems which may include but are not limited to those ecosystems listed on the IUCN Red List of Ecosystems (www.iucnredlistofecosystems.org). Provide evidence (criterion number and URL) that the scheme includes criteria on maintaining or protecting rare, threatened or endangered ecosystems.</t>
  </si>
  <si>
    <t>Does the scheme include criteria on the use of alien invasive species?</t>
  </si>
  <si>
    <t>Refers to processes in place for the management or prohibition of introduction of alien invasive species. Alien invasive species carry higher risks of interference and even threats to local ecosystems, habitats and/or species. Requirements in a scheme may range from clear requirements on management of such species to the prohibition of introduction of alien invasive species. Provide evidence (criterion number and URL) that the scheme includes criteria on the use of alien invasive species.</t>
  </si>
  <si>
    <t>Does the scheme include criteria on the priority of native species? (e.g. native vegetation along streams and watercourses)</t>
  </si>
  <si>
    <t>Refers to requirements to give priority to native species (e.g. in plantations). Native species are generally considered both better suited for and with less of a risk to interfere with existing local ecosystems and habitats than species foreign to the area.Provide evidence (criterion number and URL)</t>
  </si>
  <si>
    <t>Does the scheme include criteria on rare, threatened or endangered wildlife species?</t>
  </si>
  <si>
    <t>Refers to  requirements to protect rare, threatened or endangered wildlife species within the unit of operations. Baseline for this criterion is the IUCN Red List (www.iucnredlist.org).Provide evidence (criterion number and URL)</t>
  </si>
  <si>
    <t>Does the scheme prohibit the production on land with High Conservation Value (HCV)?</t>
  </si>
  <si>
    <t>Refers to the conversion of High Conservation Value/High Ecological Value/high carbon stock areas (forests, grasslands or wetlands) to farmland. The cut-off date for certified production established by conversion is December 2010.Provide evidence (criterion number and URL) that the scheme prohibits production on land with High Conservation Value (HCV).</t>
  </si>
  <si>
    <t>Does the scheme include criteria to cultivate a mix of genotypes of each main crop?</t>
  </si>
  <si>
    <t>Refers to procedures in place for the cultivation of mixed genotypes of each main crop and more specifically of the genetic make up of a cell. Potential benefits to cultivating a mix of genotypes are: higher overall productivity,  better control of pests and diseases, enhanced ecological services and greater economic profitability. Provide evidence (criterion number and URL) that the scheme includes requirements to cultivate a mix of genotypes of each main crop.</t>
  </si>
  <si>
    <t>Does the scheme include requirements on biotechnologies (e.g. their use and management in production processes)?</t>
  </si>
  <si>
    <t xml:space="preserve">Refers to any technique that uses living organisms or substances from these organisms to make or modify a product for a practical purpose. Modern agricultural biotechnology includes a range of tools that scientists employ to understand and manipulate the genetic make-up of organisms for use in the production or processing of agricultural products.Provide evidence (criterion number and URL) </t>
  </si>
  <si>
    <t>Does the scheme include criteria on the application of fire or explosives for the clearing of land (e.g. slash &amp; burn)?</t>
  </si>
  <si>
    <t>Refers to procedures in place that control or prohibit using fire or explosives in production and / or for clearing land areas. This may range from clear requirements on management when using fire to a prohibition of the use of fire. Provide evidence (criterion number and URL) that the scheme includes criteria on the application of fire or explosives for the clearing of land (e.g. slash &amp; burn).</t>
  </si>
  <si>
    <t>Does the scheme include criteria on fish density and diversity?</t>
  </si>
  <si>
    <t>Refers to monitoring and ensuring maximum amount of fish allowance and diversity in ponds, pens and cages. Fish stocking density is an important element of maintaining fish health (disease) and welfare. Density levels can affect biological properties of fish ponds, cages, and pens and can therefore compromise the diversity of benthic fauna in ponds as well as in surrounding areas. Provide evidence (criterion number and URL) that the scheme includes criteria on maximum fish density requirements.</t>
  </si>
  <si>
    <t>Does the scheme include requirements on bycatch management and reduction of discards?</t>
  </si>
  <si>
    <t>Refers to the incidental capture of non-targeted fish, including juveniles, and other species such as dolphins, marine turtles and seabirds. Methods can be adopted to minimize the occurrence of bycatch (e.g. modifications to fishing gear, acoustic deterrents, establishing bycatch limits, accurate reporting, innovative management methods).Provide evidence (criterion number and URL) that the scheme includes requirements on bycatch management and reduction of discards</t>
  </si>
  <si>
    <t>Does the scheme prohibit the use of destructive fishing methods such as dynamite and poison?</t>
  </si>
  <si>
    <t>Refers to destructive fishing methods that destroy fish habitat and marine environments including poison and explosives. Provide evidence (criterion number and URL) that the scheme prohibits the use of destructive fishing methods such as dynamite and poison.</t>
  </si>
  <si>
    <t>Does the scheme promote the sustainable exploitation of marine resources including restoration of overfished and depleted stocks?</t>
  </si>
  <si>
    <t xml:space="preserve">Overfished refers to stocks that are fished at biologically unsustainable levels and have an abundance lower than the level that can produce the Maximum Sustainable Yield (MSY). Depleted stocks refers to catches that are well below historical levels, irrespective of the amount of fishing effort exerted. REFERENCE: FAO. Provide evidence (criterion number and URL) that the scheme promotes the sustainable exploitation of marine resources including restoration of overfished and depleted stocks. </t>
  </si>
  <si>
    <t>Does the scheme have criteria  on mix land-use system in agroforestry?</t>
  </si>
  <si>
    <t>Refers to agro-forestry practices,  integrating management and use of forest and agricultural resources. Mixing land-use system and shifting cultivation,  or periodic agriculture within a natural forest environment contributes to the regeneration of soils and ecosystems. Provide evidence (criterion number and URL) of requirements on safeguards for agro-forestry practices,  integrating management and use of forest and agricultural resources .</t>
  </si>
  <si>
    <t>Does the scheme include a general principle on the use of chemicals?</t>
  </si>
  <si>
    <t>Refers to a general principle on the use of chemicals in the production phase. Chemicals are defined as  distinct compounds or substances which have  been artificially prepared or purified. In agriculture, chemicals can be used as pesticides, herbicides, insecticides, fungicides, nematicides, ripeners, etc.. Provide evidence (criterion number and URL) that the scheme includes a general principle on the use of chemicals.</t>
  </si>
  <si>
    <t xml:space="preserve">Does the scheme prohibit the use of pesticides and other related chemical substances? </t>
  </si>
  <si>
    <t>Refers to the prohibition of the use of all chemical substances including pesticides. Provide evidence (criterion number and URL) that the scheme prohibits the use of all chemicals.</t>
  </si>
  <si>
    <t>Does the scheme include criteria on H statements H400, H410, H411?</t>
  </si>
  <si>
    <t>Refers to chemicals classified as environmental hazards statements according to GHS (Globally Harmonized System of Classification and Labelling of Chemicals). Provide evidence (criterion number and URL)</t>
  </si>
  <si>
    <t>Does the scheme include criteria on other substances which have impact on human health and the environment?</t>
  </si>
  <si>
    <t>Refers to restricting the use of synthetic pesticides , plasticizers, polymers containing halogens, allergenic substances, colouring agents, dyes or pigments based on lead, copper, chromium, nickel, cadmium, cobalt and aluminium, etc. Provide evidence (criterion number and URL)</t>
  </si>
  <si>
    <t xml:space="preserve">Does the scheme include a list of substances which are of low concern for the intended use? </t>
  </si>
  <si>
    <t>Refers to a list of chemicals of low concern for the intended use for substitution of substances with high concern.</t>
  </si>
  <si>
    <t>Does the scheme include criteria on biodegradability of substances?</t>
  </si>
  <si>
    <t>Refers to  biodegradability of substances, for instance surfactants in  cleaning agents or cosmetics which according to EU detergents regulation have to be biodegradable. In case they are organic and poorly biodegradable, they have to be measured according to e.g. OECD test 301. This is also the case for per-/polyfluorinated chemicals, which have a low biodegradability, and have to be measured using OECD or REACH methods. In the textile sector, biodegradability can be claimed in specific processes (e.g. sizing and spinning) or substance groups (at least for surfactants, softeners, and complexing agents) or by addressing biodegradability in combination with aquatic toxicity.</t>
  </si>
  <si>
    <t>Does the scheme require the use of Integrated Pest Management (IPM) practices?</t>
  </si>
  <si>
    <t>Refers to Integrated Pest Management/Integrated Crop Management system as an ecological approach in reducing the need for chemicals using a variety of complementary strategies including mechanical devices, physical devices, genetic, biological, cultural management, and chemical management. These methods are done in three stages: prevention, observation, and intervention.  If a scheme completely prohibits the use of hazardous chemicals and synthetic pesticides, this criterion is not relevant and therefore positively assessed.Provide evidence (criterion number and URL) that the scheme requires the use of Integrated Pest Management (IPM) practices.</t>
  </si>
  <si>
    <t>Does the scheme require documentation and reduction of chemical use?</t>
  </si>
  <si>
    <t>Refers to requirements to inventory chemicals and maintain records of utilization of chemicals or to requirements to establish concrete reduction targets (e.g. prohibition or need-based application of pesticides), using only products registered for use and at registered rates. Provide evidence (criterion number and URL)</t>
  </si>
  <si>
    <t>Does the scheme include criteria on selective and targeted application of chemicals?</t>
  </si>
  <si>
    <t>Refers to requirements to ensure that chemicals are applied in an appropriate and cautious way to avoid negative effects on the environment, namely where this ongoing human activity, e.g. by drifting (especially, in case of aerial spraying). If a scheme completely prohibits the use of hazardous chemicals and synthetic pesticides, this criterion is not relevant and therefore positively assessed.Provide evidence (criterion number and URL) that the scheme includes criteria on selective and targeted application of chemicals.</t>
  </si>
  <si>
    <t>Does the scheme require non-target areas to be protected from agro-chemical use?</t>
  </si>
  <si>
    <t>Refers to procedures in place to protect non-target areas from agro-chemical use (e.g. buffer zones, updated and appropriate calibration of equipment, appropriate planning). Provide evidence (criterion number and URL)Provide evidence (criterion number and URL) that the scheme requires non-target areas to be protected from agro-chemical use recommendations.</t>
  </si>
  <si>
    <t>Does the scheme require regularly scheduled re-calibration of agro-chemical application equipment?</t>
  </si>
  <si>
    <t>Regularly accurate calibration ensures that chemicals are applied evenly and at the prescribed rate. Re-calibration is not just a once-a-year activity; equipment should be checked regularly to ensure that the prescribed rate is maintained.Provide evidence (criterion number and URL) that the standard requires regularly scheduled re-calibration of agro-chemical application equipment.</t>
  </si>
  <si>
    <t>Does the scheme include criteria on the principle to use pesticides as last resort only?</t>
  </si>
  <si>
    <t xml:space="preserve">Refers to requirements that pesticides should only be applied as a last resort and that pesticides shall be as specific as possible. If a scheme completely prohibits the use of hazardous chemicals and synthetic pesticides, this criterion is not relevant and therefore positively assessed. Provide evidence (criterion number and URL) that the scheme includes additional criteria on using pesticides as last resort only. </t>
  </si>
  <si>
    <t>Does the scheme require instruction and training on chemicals handling and exposure?</t>
  </si>
  <si>
    <t>Refers to requirements to have anyone who handles or is exposed to chemicals provided with appropriate instructions and training. Training should highlight topics such as legal aspects, use, storage, environmental and safety aspects etc. Provide evidence (criterion number and URL) that the scheme includes criteria on instruction and training on chemicals handling and exposure</t>
  </si>
  <si>
    <t xml:space="preserve">Does the scheme  have criteria on storage and maintenance procedures for chemicals equipment and containers ? </t>
  </si>
  <si>
    <t xml:space="preserve">Refers to procedures for storage, warehousing, regular cleaning and  maintenance of chemicals equipment and containers, complying with good practice and/or manufacturers recommendations.Provide evidence (criterion number and URL) that the scheme requires procedures on storage, warehousing, regular cleaning and  maintenance of chemicals equipment and containers </t>
  </si>
  <si>
    <t>Does the scheme include requirements for management of disposal of chemicals and/or waste?</t>
  </si>
  <si>
    <t>Refers to avoiding or minimising negative impacts of chemical use on human health and the environment through proper storage, disposal and labelling of chemicals and/or waste. If chemical waste is not properly disposed of groundwater and surface water contamination become probable.Provide evidence (criterion number and URL)</t>
  </si>
  <si>
    <t>Does the scheme require proper identification, assessment and control procedures on the use and storage of hazardous chemicals?</t>
  </si>
  <si>
    <t>Refers to the identification of all chemicals stored or used, identification of hazards, assessment of risks and control of exposure to hazardous chemicals through good management and application procedures. Provide evidence (criterion number and URL) that the scheme requires proper deification, assessment and control procedures on the use and storage of hazardous chemicals.</t>
  </si>
  <si>
    <t xml:space="preserve">Does the scheme  prohibit the use of GMO species? </t>
  </si>
  <si>
    <t>Refers to the use of living organisms whose genetic material has been artificially manipulated through genetic engineering. GMOs are engineered to withstand direct application of herbicide and/or to produce an insecticide. Provide evidence (criterion number and URL) that the scheme prohibits the use of GMO species.</t>
  </si>
  <si>
    <t>Does the scheme include criteria on the use and management of genetically modified organisms (GMOs)?</t>
  </si>
  <si>
    <t>Genetically modified organisms (GMOs) are a highly debated topic in the public eye and are frequently perceived as a threat to the environment. Requirements in a standard may range from clear requirements on management of GMOs to the prohibition of GMOs.Provide evidence (criterion number and URL) that the standard includes criteria on the use and management of genetically modified organisms (GMOs).</t>
  </si>
  <si>
    <t>Does the scheme include requirements for risk prevention from GMOs</t>
  </si>
  <si>
    <t>Refers to procedures in place to avoid contamination with GMO varieties, which may compromise the purity of an organic or non-GMO farmer’s product and ruin his/her seed stock. Organic and non-GMO certifications are also at risk of wind blown GMO seed and cross pollination between GMOs and natural seed stock, which could pollinate the non-genetically engineered plant to extinction. Provide evidence (criterion number and URL) that the scheme includes requirements for risk prevention from GMOs.</t>
  </si>
  <si>
    <t>Does the scheme include criteria on the management of process chemicals and cleaning agents used in the production phase?</t>
  </si>
  <si>
    <t>Refers for example to chemical management concepts like "Green Chemistry" or to requirements on the usage of cleaning products with less environmental impact (e.g. the scheme allows only cleaning products which comply with the requirements of the scheme) or to special restrictions on the use of solvents.  This requirement is specific to extractive industries - cleaning - food &amp; non-food manufacturing. If the scheme refers to an environmental management instrument, its content needs to be checked. Provide evidence (criterion number and URL) that the scheme includes criteria on the management of process chemicals and cleaning agents used in the production phase.</t>
  </si>
  <si>
    <t>Does the scheme include criteria related to the proper disposal of waste (incl. solid waste, non-solid waste, excl. hazardous waste)?</t>
  </si>
  <si>
    <t>Refers to the collection, treatment, and disposal of garbage, sewage and other waste products (e.g. obsolete fertilizers and pesticides and empty containers; plastic, paper and metal waste; fuel and oil residues; carcasses (in the case of mixed farms); redundant equipment and machinery. Provide evidence (criterion number and URL) that the scheme includes criteria related to waste disposal.</t>
  </si>
  <si>
    <t>Does the scheme include criteria on waste segregation?</t>
  </si>
  <si>
    <t>Refers to requirements to segregate different waste streams (excl. wastewater). Segregation is important in order to enable wastes to be recovered, recycled or disposed of properly. Provide evidence (criterion number and URL) that the scheme includes criteria on waste segregation.</t>
  </si>
  <si>
    <t>Does the scheme include criteria on uncontrolled waste landfilling?</t>
  </si>
  <si>
    <t>Refers to requirements on uncontrolled waste landfilling (e.g. uncontrolled waste dumping in areas not officially demarcated as garbage dumps/landfills.) Provide evidence (criterion number and URL) that the scheme includes criteria on uncontrolled waste landfilling.</t>
  </si>
  <si>
    <t>Does the scheme include criteria on the restriction or prohibition of uncontrolled on-site waste burning?</t>
  </si>
  <si>
    <t>Refers to requirements on uncontrolled on-site waste burning, (e.g. the use of fire to eliminate waste, including burning agricultural residues after harvesting.). Provide evidence (criterion number and URL) that the scheme includes criteria on uncontrolled on-site waste burning.</t>
  </si>
  <si>
    <t>Does the scheme include criteria on solid waste management?</t>
  </si>
  <si>
    <t>Refers to the fact that if wastes are not properly handled, they can pollute surface and groundwater and contribute to air pollution. Examples of solid waste are: manure, waste forage, dead stock, silage effluent, processing plant waste and plastic waste. Provide evidence (criterion number and URL) that the scheme includes criteria on solid waste management.</t>
  </si>
  <si>
    <t>Does the scheme include criteria on re-using or recycling waste on-site?</t>
  </si>
  <si>
    <t>Refers to requirements to re-use or recycle waste on-site (excl. wastewater), e.g. use of organic material as fertilizer or renewable energy. The first part of the waste management 3Rs hierarchy addresses the reduction of waste through prevention. Provide evidence (criterion number and URL) that the scheme includes criteria on re-using or recycling waste on-site.</t>
  </si>
  <si>
    <t>Does the scheme include criteria on safe disposal of hazardous waste?</t>
  </si>
  <si>
    <t>Refers to requirements to dispose of hazardous waste (such as chemical waste, empty chemical containers, fuels and lubricants, batteries and tires) in an environmentally appropriate manner. Provide evidence (criterion number and URL) that the scheme includes criteria on safe disposal of hazardous waste.</t>
  </si>
  <si>
    <t>Does the scheme require preventative measures to be in place to avoid run-off of waste chemicals, mineral and organic substances into watercourses?</t>
  </si>
  <si>
    <t>Refers to runoff of nutrients that leads to eutrophication causing taste and odour in public water supply, excess algae growth leading to deoxygenation of water, and leaching of nitrate to groundwater; excessive levels are a threat to public health. Provide evidence (criterion number and URL) that the scheme requires preventative measures to be in place to avoid run-off of waste chemicals, mineral and organic substances into watercourses.</t>
  </si>
  <si>
    <t>Does the scheme include criteria on air pollution monitoring?</t>
  </si>
  <si>
    <t xml:space="preserve">Refers to requirements on monitoring emissions of air pollutants (excl. greenhouse gases).Key pollutants can include World Health Organization (WHO) Pollutants, Globally Regulated Air Pollutants (incl.Total Organic Carbon), Hazardous Air Pollutants, Toxic Air Pollutants, etc. Reference: ZDHC Air Emissions Position Paper, https://downloads.roadmaptozero.com/output/Air-Emission-Position-PaperProvide evidence (criterion number and URL) </t>
  </si>
  <si>
    <t>Does the scheme include criteria on monitoring and controlling noise, odour and other pollution nuisance?</t>
  </si>
  <si>
    <t>Refers to monitoring and remediation of nuisance levels from site activities and associated impacts (including odour, noise, visual and general housekeeping). Provide evidence (criterion number and URL) that the scheme includes criteria on monitoring and controlling noise, odour and other pollution nuisance.</t>
  </si>
  <si>
    <t>DESCRIPTIONDoes the scheme require biodegradation of organic matter waste (composting)?</t>
  </si>
  <si>
    <t>Refers to active organic matter, which provides habitat and food for beneficial soil organisms that help build soil structure and porosity, provide nutrients to plants, and improve the water holding capacity of the soil. Provide evidence (criterion number and URL) that the scheme requires biodegradation of organic matter waste.</t>
  </si>
  <si>
    <t>Does the scheme include criteria related to packaging of products in various segments of the value chain?</t>
  </si>
  <si>
    <t>Refers to considerations for using environmentally friendly packaging (e.g. with criteria like toughness, lightness, renewability and recycling, processability). Provide evidence (criterion number and URL) that the scheme includes criteria related to packaging of products.</t>
  </si>
  <si>
    <t>Does the scheme include criteria on energy consumption in the production phase?</t>
  </si>
  <si>
    <t>Refers to the monitoring and increased efficiency of all the energy consumed during the production processes. For the natural stone sector, refers to the stone processing and quarrying (both activities need a high amount of energy.) Provide evidence (criterion number and URL) that the scheme includes criteria on energy consumption in the production phase.</t>
  </si>
  <si>
    <t>Does the scheme include requirements related to the reduction in use of energy resources?</t>
  </si>
  <si>
    <t>Refers to any processes or practices used for the reduction in the use of energy resources. Provide evidence (criterion number and URL) that the scheme includes requirements related to reducing energy use.</t>
  </si>
  <si>
    <t>Does the scheme include requirements on the application of production practices?</t>
  </si>
  <si>
    <t>Refers to the continuous application of an integrated preventative environmental strategy to processes, products and services to increase efficiency and reduce risks to humans and the environment (UNEP 1991). Examples of CP techniques and practices are: mitigation, improved process controls and inputs, equipment and technology changes and onsite recovery/reuse. Provide evidence (criterion number and URL) that the scheme includes requirements on the application of a set of clean production practices.</t>
  </si>
  <si>
    <t>Does the scheme include a general principle on renewable energy usage?</t>
  </si>
  <si>
    <t>Refers to a general principle addressing the use of renewable energy in production practices. Provide evidence (Principle number and URL) that the scheme includes a general principle on renewable energy usage.</t>
  </si>
  <si>
    <t>Does the scheme include criteria on the use of biofuels for energy use in operational practices?</t>
  </si>
  <si>
    <t>Refers to crops, residues, and other biological materials that can be used as a substitute for fossil fuels in the production of energy and other products (e.g. generation of electricity, heat). Provide evidence (criterion number and URL) that the scheme includes criteria on the use of biofuels for energy use.</t>
  </si>
  <si>
    <t>Does the scheme include criteria on  greenhouse gas emissions?</t>
  </si>
  <si>
    <t xml:space="preserve">Refers to emissions (per unit of production) from any GHG sources except from energy consumption (e.g. from animals, fluorinated GHG).Provide evidence (criterion number and URL) that the standard includes criteria on greenhouse gas emissions.                                                                                   </t>
  </si>
  <si>
    <t>Does the scheme include requirements for the reduction of GHG emissions?</t>
  </si>
  <si>
    <t xml:space="preserve"> Refers to any production activity aimed at minimizing greenhouse gas emissions (e.g. changing to use of renewable sources of energy, optimizing use of energy-intensive inputs, efficient use of equipment, avoiding forest degradation and conversion, advanced formulation fertilizers, low-emission animal systems, diminution of number of animals, soil sequestration). ). This also refers to fluorinated GHG emissions, e.g. during display or chip production </t>
  </si>
  <si>
    <t>Does the scheme include requirements for analyses of alternative operation methods aimed at reducing GHG emissions?</t>
  </si>
  <si>
    <t>Refers to regular assessments of improved operational practices aimed at reducing GHG emissions. Provide evidence (criterion number and URL) that the scheme includes requirements for analyses of alternative operation methods aimed at reducing GHG emissions.</t>
  </si>
  <si>
    <t>Does the scheme prohibit or strictly limits the transportation of goods per aeroplane?</t>
  </si>
  <si>
    <t>Refers to monitoring,  reducing or forbidding air transportation of products to minimize GHG emissions and footprint of products.</t>
  </si>
  <si>
    <t>Does the scheme include requirements for soil or tree sequestration of green-house gases?</t>
  </si>
  <si>
    <t>Refers to practices that enhance carbon sequestration through soil or trees (e.g. conservation tillage, organic farming, reforestation). Provide evidence (criterion number and URL) that the scheme includes requirements for soil or tree sequestration.</t>
  </si>
  <si>
    <t>Does the scheme require implementation of a "Carbon neutrality" objective in operation activities?</t>
  </si>
  <si>
    <t>Refers to achieving net zero carbon emissions by balancing a measured amount of carbon released with an equivalent amount sequestered or offset, or buying enough carbon credits to make up the difference. Provide evidence (criterion number and URL) that the scheme requires measures that aim at the "Carbon neutrality" of the production operations.</t>
  </si>
  <si>
    <t>Does the scheme include criteria on specific climate adaptation activities?</t>
  </si>
  <si>
    <t>Refers to relevant adaptation activities which may be captured in other sections of a scheme, e.g. relating to biodiversity, water or soil. This criterion refers to such specific activities that are relevant adaptation options (e.g. water harvesting) and are explicitly specified as such in the scheme. Provide evidence (criterion number and URL) that the scheme includes criteria on specific climate adaptation activities.</t>
  </si>
  <si>
    <t>Does the scheme include requirements for the monitoring and management of High Carbon Stock areas?</t>
  </si>
  <si>
    <t>Refers to the monitoring and management of areas which have the capacity to accumulate or release high quantities of carbon (e.g. forests). Provide evidence (criterion number and URL) that the scheme includes requirements for the monitoring and management of High Carbon Stock areas.</t>
  </si>
  <si>
    <t>Does the scheme include general criteria on animal treatment and welfare?</t>
  </si>
  <si>
    <t xml:space="preserve">Refers to animal treatment,  welfare and the state of the animal. The scheme may include general criteria that considers the welfare of animals. Good treatment means that animals are cared for by competent  people and handled carefully and calmly with no mistreatment or abuse, and  are free from hunger, thirst, discomfort, pain, fear, suffering and have appropriate spacing.Provide evidence (criterion number and URL) that the scheme includes general criteria on animal treatment and welfare. </t>
  </si>
  <si>
    <t>Does the scheme have requirements on adequate supply of clean, safe drinking water  provided each day?</t>
  </si>
  <si>
    <t>Refers to access to water, which is a basic need for all animals. Animals need their daily ratio of water (and dairy cows also need sufficient water for their milk production, and calves need enough water the healthy development of their rumen ). The quality and safety of water is key to avoid pathogens to be transferred to  animals. Provide evidence (criterion number and URL) that the scheme includes requirements on daily access to clean drinking water for animals.</t>
  </si>
  <si>
    <t>Does that scheme have requirements on animals having periods of light and dark within each 24 hour period?</t>
  </si>
  <si>
    <t>Refers to photoperiods, which impacts  behaviour, health and growth of animals. Provide evidence (reference text and URL) that the scheme includes  animals having periods of light and dark within each 24 hour period</t>
  </si>
  <si>
    <t>Does the scheme include requirements on animal housing?</t>
  </si>
  <si>
    <t>Refers to requirements on housing conditions (e.g. natural maintenance, temperature levels, ventilation, air circulation, reduction for potential for injury).  Provide evidence (criterion number and URL) that the scheme includes requirements on animal housing.</t>
  </si>
  <si>
    <t>Does the scheme include criteria on animal stocking density following official regulations (e.g. EU Organic Farming Regulations)?</t>
  </si>
  <si>
    <t>Refers to requirements for the allowed maximum number of animals per hectare utilized agricultural area. Ideally, these are defined specifically per animal species. Density must indeed be limited to minimise overgrazing, poaching of soil, erosion, or pollution caused by animals or by the spreading of their manure).EU Organic Farming Regulation EC 889/2008, Annex IV is used as the baseline for this criterion. Provide evidence (criterion number and URL) that the scheme includes criteria on limits on animal stock density as defined in the EU Organic Farming Regulations.</t>
  </si>
  <si>
    <t>Does the scheme require measures to support adequate outdoor access for animals?</t>
  </si>
  <si>
    <t>Refers to requirements for keeping animals outdoors. Specific measures to support outdoor access for animals are, e.g. short distance to building, area that is partly roofed over for weather protection. Provide evidence (criterion number and URL) that the scheme requires measures to support adequate outdoor access for animals.</t>
  </si>
  <si>
    <t>Does the scheme have criteria on indoor stocking density?</t>
  </si>
  <si>
    <t xml:space="preserve">Refers to requirements for the allowed maximum number of animals per hectare utilized agricultural area or per unit of surface in general. Ideally, these are defined specifically per animal species. Density must indeed be limited to minimise overgrazing, poaching of soil, erosion, or pollution caused by animals or by the spreading of their manure). It must also be limited in indoor space so animals can benefit from adequate spacing and freedom of movement (chickens and pigs are not caged and cattle not bound). Reference: EU Organic Farming Regulation EC 889/2008, Annex IV </t>
  </si>
  <si>
    <t>Does the scheme have requirements on frequency of availability of pasture for animals, especially cows?</t>
  </si>
  <si>
    <t>Refers to requirements on daily access to pasture of adequate size for cows ans other ruminants and frequent access for chickens. Pigs should have frequent access to a non-concrete area outdoor and of adequate size.</t>
  </si>
  <si>
    <t>Does the scheme have requirements on availability and quality of pasture for animals?</t>
  </si>
  <si>
    <t>Refers to requirements on pastures and/or field access for animals. There should be shelter from weather (e.g shaded areas). There should be rotation of pasture areas, grass quality shoud be monitored and high, no boggy areas, and the pasture fencing should not be harmful to animals</t>
  </si>
  <si>
    <t>Does the scheme include requirements for sufficient and adequate feeding and drinking facilities?</t>
  </si>
  <si>
    <t xml:space="preserve">Refers to requirements for animal feeding/drinking facilities to be sufficient, adequate, accessible, functional and clean. These facilities should be appropriate in terms of size and heights, and in terms of density of animals per facility. </t>
  </si>
  <si>
    <t>Does the scheme include requirements for appropriate animal feeding?</t>
  </si>
  <si>
    <t>Refers to requirements for animal feeding such as type, quantity of food, species- appropriateness, and handling method. Provide evidence (criterion number and URL) that the scheme includes requirements for appropriate animal feeding.</t>
  </si>
  <si>
    <t>Does the scheme include requirements on feeding based on roughage?</t>
  </si>
  <si>
    <t>Refers to requirements to maximize feed out of grasslands, hey, shrubs, etc which are the natural diet of animals and contributes to their health and the nutritional quality of productsand which is not competing with human food security.</t>
  </si>
  <si>
    <t>Does the scheme include a policy for responsible sourcing of animal feed?</t>
  </si>
  <si>
    <t>Refers to an overarching policy for sourcing animal feed that is produced sustainably by taking into consideration environmental, social and ethical best practices. Provide evidence (reference text and URL) that the scheme demands a policy for responsible sourcing of animal feed.</t>
  </si>
  <si>
    <t>Does the scheme include criteria on self-produced feed?</t>
  </si>
  <si>
    <t>Refers to feed from regional farms which deliver feed and take back manure can be defined in this case as "self-produced feed"; 50% is valid for all animal species. Provide evidence (criterion number and URL) that the scheme includes criteria on self-produced feed.</t>
  </si>
  <si>
    <t>Does the scheme include criteria on quality of animal feed?</t>
  </si>
  <si>
    <t>Refers to requirements such as ingredients of the feed. Feeds are complex materials; different foodstuffs have quite specific physical and chemical characteristics that affect the results of the animal nutrition process. Knowledge of the type of feed eaten by the animal is very important when calculating their rations and in determining how to best meet the amount of nutrients required for animal maintenance and production. REFERENCE: FAO. Provide evidence (criterion number and URL) that the scheme includes criteria on quality of animal feed.</t>
  </si>
  <si>
    <t xml:space="preserve">Does the scheme have requirements on protecting animals from predators? </t>
  </si>
  <si>
    <t>Refers to animal protection from predators measures such as fencing, husbandry and management changes. The potential impacts on predators welfare are taken into account and non-lethal protection measures privileged. Provide evidence (criterion number and URL) that the scheme includes requirements on animal protection from predators.</t>
  </si>
  <si>
    <t>Does the scheme include criteria on animal breeding?</t>
  </si>
  <si>
    <t>Refers to restrictions to adequate/ethical breeding processes, which goal is to avoid extreme production objectives that are out of the natural range of production of the specy AND considers health and wellbeing outcomes for the animals and their offsprings. This  contributes to maintain the animals' physical integrity and health ( for instance allowing animals to have stable bones for freedom of movement,  carriable weight,  not be more vulnerable to disease, ceaseran sections or fertility issues, and have litters of natural size and frequency.) Their bodies shall not be extremely modified -eg featherless chickens ). Genetical engineering is forbidden or strictly limited and supervised. Provide evidence (criterion number and URL) that the scheme includes criteria on animal breeding.</t>
  </si>
  <si>
    <t>Does the scheme limit the reproduction methods to ethical ones?</t>
  </si>
  <si>
    <t>Refers to the ban or strict limitation of e.g. but not exclusively: embryo transfers, centrifugation for gender selection, medically stimulated ovulation, cloning, pre-insemination genetic engineering, cross-breeding insemination that are not sustainable (oversized fetuses that are dangerous to the mother animal), etc</t>
  </si>
  <si>
    <t>Does the scheme include criteria on the prefered use of dual-purpose breeds</t>
  </si>
  <si>
    <t>Refers to the exclusive or encouraged use of dual-purpose breeds of chickens/laying-hens and/or cows for milk and meat in order to minimize the need to kill unproductive offsprings of the unwanted sex and to maximize efficiency of production from lower number of animals. The breeds are also generally rare, old, traditionnal, locally adapted breeds (these count as well even if not mentioned explicitly as "dual-purpose". Or the sheme requires the use of all offsprings for meat/milk/egg production.</t>
  </si>
  <si>
    <t xml:space="preserve">Does the scheme have criteria on minimum age for young animals weaning?  </t>
  </si>
  <si>
    <t>Refers to adequate age for animal weaning. Late weaning is more natural and more respectful of young animals health. Provide evidence (Principle number and URL) that the scheme includes criteria on minimum age for young animals weaning.</t>
  </si>
  <si>
    <t>Does the scheme include requirements on minimizing suffering during live animal identification techniques?</t>
  </si>
  <si>
    <t>Refers to requirements to minimize animal suffering, surgical methods or pain relief medication, and  do pain-inducing procedures only under analgesia</t>
  </si>
  <si>
    <t>Does the scheme require restrictions on, or the prohibition of, the use of electric prods when handling live animals?</t>
  </si>
  <si>
    <t>Refers to the use of electric prods/ current pulses/ electric pokers in the handling of live animals. Provide evidence (criterion number and URL) that the scheme requires restrictions on, or the prohibition of, the use of electric prods when handling live animals.</t>
  </si>
  <si>
    <t xml:space="preserve">Does the scheme require restrictions or prohibitions on the removal of animal body parts? (e.g. tails, ears, nose, wings, horns or other body parts) </t>
  </si>
  <si>
    <t>Refers to restrictions or prohibitions for removing animal body parts (e.g. tails, ears, common nose, wings or horns). Provide evidence (criterion number and URL) that the scheme includes restrictions or prohibitions on the removal of animal body parts.</t>
  </si>
  <si>
    <t>Does the scheme require measures to garantee adequeate claw-health of animals?</t>
  </si>
  <si>
    <t>Refers to measures to avoid claw infections and injuries that can lead to suffering and death. for example by enabling claw abrasions, regular monitoring or professional claw care.</t>
  </si>
  <si>
    <t>Does the scheme include requirements on minimum life-span of animals or growth rates for acceptable growth?</t>
  </si>
  <si>
    <t>Refers to requirements to use only slow growing breeds (broilers) or to limit the growth rate to levels that allow the integrity and health of the animals.</t>
  </si>
  <si>
    <t>Does the scheme require to enable animals to have interactions and behaviours which are typical to their species and needs?</t>
  </si>
  <si>
    <t xml:space="preserve">Refers to enabling species-specific behaviour (digging, species-appropriate movement sequences when lying down and standing up, possibilities for scrubbing or scraping, scratching, perching and outside dust-bathing and foraging) and interactions between animals ( keeping animals in flock, husbandry in groups, mother-bonded-rearing, keeping a roosters in the flock, etc.). </t>
  </si>
  <si>
    <t>Does the scheme extends the ethical criteria on animal welfare to the parents animal?</t>
  </si>
  <si>
    <t>The animals providing the eggs, chicks (broiler breeders), the saws, pig and beef semen providers should be raised in the same ethical conditions as the children used for direct animal production outputs.</t>
  </si>
  <si>
    <t>Does the scheme require personal of farms and slaughterhouse to be adequately educated to animal care?</t>
  </si>
  <si>
    <t>Personnel taking care of the animals should be properly educated on handling methods for e.g. catching, leading, feeding, milking, and slaughtering in order to avoid suffering of the animals</t>
  </si>
  <si>
    <t>Does the scheme include criteria on the welfare of animals during transport?</t>
  </si>
  <si>
    <t>Refers to requirements on the transport procedures for animals (e.g. ventilation and temperature control; sufficient food, water, water quality, space, loading and unloading procedures). Example for specific transportation time/distance: max. 2h and max. 200km. Provide evidence (criterion number and URL) that the scheme includes criteria on the welfare of animals during transport.</t>
  </si>
  <si>
    <t>Does the scheme require procedures on slaughter (e.g. slaughtering process; minimum age)?</t>
  </si>
  <si>
    <t xml:space="preserve">Refers to requirements for humane methods of slaughter to be used (e.g. specific slaughter procedures to be used maybe defined per animal species, or specific anaesthetization procedures, or min./ max. age, or criteria for slaughter after medication/sickness of the animal).Provide evidence (criterion number and URL) that the standard includes requirements on animal welfare during slaughter. </t>
  </si>
  <si>
    <t>Does the schemes have requirements on setting an Animal Health Plan?</t>
  </si>
  <si>
    <t>Refers to an Animal Health Plan, which includes the management of quality of health services to animals, the  prevention and control of diseases, and regular inspections. (For Aquaculture,  refers to Aquatic Animal Health Code 2015 http://www.oie.int/en/international-scheme-setting/aquatic-code/access-online/)Provide evidence (criterion number and URL) that the scheme includes criteria on Animal Health Plan</t>
  </si>
  <si>
    <t>Does the scheme include criteria on animals medication?</t>
  </si>
  <si>
    <t>Refers to processes and document procedures in place for the appropriate administration of allowable medication to animals, and requirements such as a list of allowed/ prohibited medicine (differentiate between use of hormones and use of antibiotics) , when/how to administer medicine, and how to document it, or restrictions on preventive medicine.Provide evidence (criterion number and URL) that the scheme includes criteria on medication.</t>
  </si>
  <si>
    <t>Does the scheme require establishment and implementation of procedures to prevent the on site and off site spread of animal disease?</t>
  </si>
  <si>
    <t>Refers to processes for the monitoring and prevention of the spread of disease among agriculture animals and aquaculture species (e.g. biosecurity measures, quarantine and notification of proper authorities). Provide evidence (criterion number and URL) that the scheme requires establishment and implementation of procedures to prevent the spread of animal disease.</t>
  </si>
  <si>
    <t>Does the scheme have requirements on monitoring animals mortality on site?</t>
  </si>
  <si>
    <t>Refers to monitoring death rate of animals on site and determine causes when losses are  greater than expected. Provide evidence (criterion number and URL) that the scheme include criteria  on monitoring animals mortality on site.</t>
  </si>
  <si>
    <t>Does the scheme include requirements on interior and exterior housing for beekeeping?</t>
  </si>
  <si>
    <t>Refers to requirements on interior and exterior housing conditions for beekeeping (e.g. shelter, ventilation, expansive capacity, access to water). Provide evidence (criterion number and URL) that the standard includes requirements on interior and exterior housing for beekeepin</t>
  </si>
  <si>
    <t>Does the scheme include requirements on the honey extraction process?</t>
  </si>
  <si>
    <t>Refers to any requirements for animal welfare in the honey extraction process of beekeeping (e.g. culling, wing clipping, killing queens, poor husbandry and breeding practices, use of antibiotics). Provide evidence (criterion number and URL)</t>
  </si>
  <si>
    <t>Does the scheme promote polyculture on fish farms?</t>
  </si>
  <si>
    <t xml:space="preserve">Refers to the process by where different compatible species of fish of different trophic and spatial niches are raised together in the same pond to utilize all types of natural food available in the pond. Different species also feed on waste from other compatible species minimizing pond waste. REFERENCE: FAO. Provide evidence (criterion number and URL) that the scheme promotes polyculture on fish farms. </t>
  </si>
  <si>
    <t>Does the scheme include requirements on the analysis of water quality in aquaculture?</t>
  </si>
  <si>
    <t xml:space="preserve">Refers to the different and specific ranges of water quality aspects (temperature, pH, oxygen concentration, salinity, etc.) required by different fish species for survival, growth and reproduction. It is important for fish producers to regularly analyse the water to ensure that its physical and chemical conditions remain within the optimum range for the fish under culture. Outside these optimum ranges, fish will exhibit poor growth, erratic behaviour, and disease symptoms or parasite infestations. Provide evidence (criterion number and URL) </t>
  </si>
  <si>
    <t>Does the scheme include requirements on minimizing the unintentional release or escape of farmed species?</t>
  </si>
  <si>
    <t>Refers to processes undertaken to minimize the unintentional release or escape of farmed species (e.g. farm management, cage and net maintenance, monitoring methods, fish handling in hatcheries). Provide evidence (criterion number and URL) that the scheme includes requirements on minimizing the unintentional release or escape of farmed species.</t>
  </si>
  <si>
    <t>Does the scheme include criteria promoting the use of hatchery raised seed for fish farming?</t>
  </si>
  <si>
    <t xml:space="preserve">Refers to the fact that fish farming begins with the stocking of fry, which can come from the wild or be produced on the farm in hatcheries. Hatchery raised seed refers to spawning the fish in captivity for the stock needed to meet production goals. Hatchery raised seed is more sustainable as it does not contribute to the overexploitation of wild fish stocks. For hatchery raised seed to be successful, species spawning methods must be well controlled and understood. REFERENCE: FAO. Provide evidence (criterion number and URL) that the scheme includes criteria promoting the use of hatchery raised seed. </t>
  </si>
  <si>
    <t>Does the scheme prohibit the prophylactic use of antimicrobials?</t>
  </si>
  <si>
    <t>Refers to the prohibition of use of antimicrobials in the prevention of disease. The use of antibiotics in food-producing animals can lead to antibiotic resistance in intestinal bacteria and this resistance can then be transmitted to the general population, resulting in treatment-resistant illness. For this reason it is important to restrict the use of antimicrobials in aquaculture.Provide evidence (criterion number and URL) that the scheme prohibits the prophylactic use of antimicrobials.</t>
  </si>
  <si>
    <t xml:space="preserve">Does the scheme have criteria to prevent and mitigate adverse human rights impact in its own operations or along its value chain? </t>
  </si>
  <si>
    <t>Refers to asking operators to integrate all  results from their risk assessments to prevent and  mitigate any adverse human rights impacts in their owned operations, or within their value chain, including through leveraging measures (Leveraging refers to the ability of an operator to  change  the wrongful practices of another party that is causing or contributing to an adverse human rights impact.)Provide evidence  (text and URL)</t>
  </si>
  <si>
    <t>Does the scheme require grievance mechanisms to be in place?</t>
  </si>
  <si>
    <t>Refers to putting non-judicial remediation processes in place allowing all workers to effectively and anonymously submit grievances. These mechanisms should be predictable and rights-compatible, by providing a a clear and known procedure and ensure that outcomes and remedies accord with internationally recognized human rights. Provide evidence  (text and URL)Provide evidence here (reference text and link) Reference: United Nations Guiding Principles on Business and Human Rights (UNGP) Provide evidence  (text and URL)</t>
  </si>
  <si>
    <t>Does the scheme require worker grievance procedures being transparent and accessible ?</t>
  </si>
  <si>
    <t xml:space="preserve">Refers to grievance mechanisms being accessible directly to individuals and communities who may be adversely impacted by the activities.  This means providing adequate assistance for those who may face particular barriers to access, making sure that the access  for all aggrieved parties is - equitable, meaning that aggrieved parties have equal and reasonable access to sources of information, advice and expertise necessary to engage in a grievance process on fair, informed and respectful terms; - transparent about the mechanism’s performance to wider stakeholders; and - legitimate, by enabling trust from the stakeholder groups for whose use they are intended, and being accountable for the fair conduct of grievance processes. ( adapted from United Nations Guiding Principles on Business and Human Rights (UNGP)).Provide evidence  (text and URL) </t>
  </si>
  <si>
    <t>Does the scheme require overarching principles on working conditions?</t>
  </si>
  <si>
    <t>Refers to compliance with: i) Fundamental international labour schemes as defined by the ILO Declaration on Fundamental Principles and Rights at Work, ii) other applicable international labour schemes, such as the ILO Call for Decent Work, etc; iii) applicable national and/ or local legislation. In all instances, which ever affords the highest level of protection shall apply (labour scheme vs. national legislation). Businesses should regularly monitor working conditions and adapt management as necessary for improvement. Provide evidence  (text and URL).</t>
  </si>
  <si>
    <t xml:space="preserve">Does the scheme require a policy defining workers' rights? </t>
  </si>
  <si>
    <t>Refers to written policies and practices on employment conditions that are easily accessible and understandable to all workers, and publicly available. Provide evidence  (text and URL).</t>
  </si>
  <si>
    <t>Does the scheme require that workers' rights and benefits apply equally to all types of women and men workers (full time/temporary/season/part-time)?</t>
  </si>
  <si>
    <t>Refers to the provision of a legally binding written contract of employment for all (permanent, seasonal, part time, seasonal, migratory, piecework, etc.) workers that includes at least the following: the job duties related to the position; compensation for illness / injury; termination policies, remuneration, leave, scheme working hours, overtime policy, insurance benefits. A copy of the signed contract must be provided to the worker. Provide evidence here (text and URL).</t>
  </si>
  <si>
    <t>Does the standard require compliance with (at least) all ILO core labour standards for different suppliers along the supply chain?</t>
  </si>
  <si>
    <t xml:space="preserve">Refers to the main suppliers along the supply chain. The ILO core conventions are: ILO 87 on Freedom of Association; ILO 98 on Collective Bargaining; ILO 29 on Forced labour; ILO 105 on Forced Labour Abolition; ILO 138 on Minimum Age; ILO 182 on Worst forms child labour; ILO 100 on Equal Remuneration; ILO 111 on Non-Discrimination. To achieve compliance with this criterion, the standard must require the compliance with all ILO core labour standards for main tier 1 suppliers (basic) or all tier 1 suppliers (advanced).In the IT sector, the "tier 1 suppliers" refers to the final assembly plants of the certified products. The main tier 1 suppliers could be defined by level of turn over.  </t>
  </si>
  <si>
    <t>Does the standard require that (at least) compliance with all ILO core labour standards are verified by a third party?</t>
  </si>
  <si>
    <t>The purpose of the criterion is to check whether the standard allows self-declarations for compliance with core labour standards. If self-declarations are allowed for only some of the ILO core 8 conventions, the answer should still be no.</t>
  </si>
  <si>
    <t>Does the scheme prohibit forced and compulsory labour as defined in ILO 29 and ILO 105?</t>
  </si>
  <si>
    <t>Refers to the prohibition to impose or permit the imposition of forced or compulsory labour for the benefit of private individuals, companies or associations (ILO 29) as well as to suppress and not to make use of any form of forced or compulsory labour (105). This applies to any type of forced and compulsory labour including bonded labour and slavery as defined in both ILO conventions. Criteria covering the prevention of employees ending their employment, withholding of payment, deposit or loans, or withholding of papers or identification documents are not sufficient alone to comply with this criterion. Provide evidence here (text and URL).</t>
  </si>
  <si>
    <t>Does the scheme prohibit the use of physical or psychological violence against workers?</t>
  </si>
  <si>
    <t>Refers to use of bullying, harassment and abuse, including physical violence, intimidation, coercion, etc. This includes physical punishment as a means to discipline workers. Provide evidence here (text and URL).</t>
  </si>
  <si>
    <t>Does the scheme include criteria preventing the illegal or excessive deduction of  fees (including recruitment or visa fees)?</t>
  </si>
  <si>
    <t>Refers to any and all fees, charges, costs, assessments or other financial obligations associated with the recruiting process and transit of workers regardless of the manner, timing or country of their imposition or collection. Recruitment fees and cost associated with the recruitment process can lead to indebtedness of the worker and, ultimately, to a situation of forced labour. Provide evidence here (text and URL).</t>
  </si>
  <si>
    <t>Does the scheme have a criterion on the detention of workers' personal documents, such as ID card, passport and other important personal documents and possessions?</t>
  </si>
  <si>
    <t>Refers to the detention of workers' personal documents, such as ID card, passport and other important personal documents and possessions (documents issued by appropriate authorities necessary for the worker to prove his/her identity, grants permission to work or his/her movement). Provide evidence here (text and URL).</t>
  </si>
  <si>
    <t>Does the scheme include criteria on the freedom of movement of employees?</t>
  </si>
  <si>
    <t>Refers to the ability to leave a place of work at the end of a scheme work day or shift; to have appropriate freedom to leave designated workstations for specific purposes (e.g. washroom break, hydration breaks or to access medical attention); to have the ability to leave the workplace if necessary (e.g. in case of danger or threat to their person). Provide evidence here (text and URL).</t>
  </si>
  <si>
    <t>Does the scheme explicitly state that workers have the right to refuse overtime?</t>
  </si>
  <si>
    <t>Refers to all hours worked in excess of the normal hours (e.g. scheme working hours system). An overtime policy should comply with national law and applicable collective agreements. The obligation to do overtime work is not considered forced labour if it stays within the limits permitted by national legislation or specified in relevant collective agreements. Forced labour occurs if overtime exceeds the weekly or monthly limits allowed by law and is made compulsory by threats of a penalty, irrespective of the reasons for such overtime. Overtime shall be voluntary and not exceed twelve hours per week and shall not be requested on a regular basis.( Reference: http://www.ilo.org/empent/areas/business-helpdesk/faqs/WCMS_DOC_ENT_HLP_FL_FAQ_EN/lang--en/index.htm#Q9). Provide evidence here (text and URL).</t>
  </si>
  <si>
    <t>Does the scheme include criteria relating to keeping records of disciplinary measures?</t>
  </si>
  <si>
    <t>Refers to ensuring that there is no discrimination at work and that workers are not subject to any form of corporal punishment, abuse, harassment or intimidation. Records should be established in written form and explained clearly to all workers. Provide evidence here (text and URL).</t>
  </si>
  <si>
    <t>Does the scheme include criteria on the prohibition of child labour as defined under ILO 138?</t>
  </si>
  <si>
    <t xml:space="preserve">Refers to the general minimum age for employment as set at 15 years (13 for light work) and the minimum age for hazardous work at 18 (16 under certain strict conditions). ILO 138 provides for the possibility of initially setting the general minimum age at 14 (12 for light work) where the economy and educational facilities are insufficiently developed. In cases where the ILO norm and national law differ, the stricter rule shall apply. Only schemes that include the requirements set out by ILO convention 138 will be recognized. For agriculture schemes: Where children work on their family’s farm, Article 32(1) of the Convention on the Rights of the Child (1989) needs to be respected, making sure that children are “protected from economic exploitation and from performing any work that is likely to be hazardous or to interfere with the child's education, or to be harmful to the child's health or physical, mental, spiritual, moral or social development. REFERENCE: C138 - Minimum Age Convention, 1973 (No. 138) Provide evidence here (text and URL). </t>
  </si>
  <si>
    <t>Does the scheme prohibit the worst forms of child labour as defined under ILO 182?</t>
  </si>
  <si>
    <t>Refers to the prohibition of the worst forms of child labour as defined in ILO 182: (a) all forms of slavery or practices similar to slavery, such as the sale and trafficking of children, debt bondage and serfdom and forced or compulsory labour, including forced or compulsory recruitment of children for use in armed conflict; (b) the use, procuring or offering of a child for prostitution, for the production of pornography or for pornographic performances; (c) the use, procuring or offering of a child for illicit activities, in particular for the production and trafficking of drugs as defined in the relevant international treaties; (d) work which, by its nature or the circumstances in which it is carried out, is likely to harm the health, safety or morals of children. Provide evidence here (text and URL).</t>
  </si>
  <si>
    <t>Does the scheme require keeping age records of workers?</t>
  </si>
  <si>
    <t>Refers to any system of identification to verify the age of employees prior to them starting work, and to keep records of said verifications.  The extent of documented information may differ from one organisation to another due to the size, activities, process, complexity of processes etc. Provide evidence here (text and URL).</t>
  </si>
  <si>
    <t>Does the scheme require that assistance be provided to replace child workers?</t>
  </si>
  <si>
    <t>Refers to any mechanism (financial or training) to assist child workers whose work at a farm or associated packing/ processing enterprise or any other production site is ceased, to cover any financial loss for them and their families. This is designed to prevent them from starting another job. Provide evidence here (text and URL).</t>
  </si>
  <si>
    <t>Does the scheme require good working conditions for young workers?</t>
  </si>
  <si>
    <t>Refers to the protection and monitoring of young workers’ health and safety, the types of employment which must not be carried out by young people including work which exceeds their mental or physical capacities and work involving harmful exposure to dangerous substances. Provide evidence here (text and URL).</t>
  </si>
  <si>
    <t>Does the scheme require adherence to non-discrimination in the workplace, as defined in ILO 111?</t>
  </si>
  <si>
    <t xml:space="preserve">Refers to (a) any distinction, exclusion or preference made on the basis of race, colour, sex, religion, political opinion, national extraction or social origin, health condition (HIV testing) which has the effect of nullifying or impairing equality of opportunity or treatment in employment or occupation; (b) such other distinction, exclusion or preference which has the effect of nullifying or impairing equality of opportunity or treatment in employment or occupation as may be determined by the Member concerned after consultation with representative employers' and workers' organisations, where such exist, and with other appropriate bodies. REFERENCE: C111 - Discrimination (Employment and Occupation) Convention, 1958. Provide evidence here (text and URL). </t>
  </si>
  <si>
    <t>Does the scheme require policies and/or processes in place that prevent discrimination based specifically on gender in the workplace?</t>
  </si>
  <si>
    <t>Refers explicitly to having policies and/ or processes in place to prevent discrimination based specifically on gender in the workplace and throughout the working cycle (e.g. hiring, firing, access to training, promotion, terms and conditions of work (excluding compensation), termination, retirement, representation in workers association, representation in higher management, etc.). This prevents gender discriminatory recruitment processes to take place (pregnancy tests or the use of contraception shall not be used as a condition of hiring or continued employment for instance, age and marital status should not part of the recruitment forms, no employee should be asked to sign a blank letter of resignation on hiring etc.). Provide evidence here (text and URL).</t>
  </si>
  <si>
    <t>Does the scheme include criteria on the non-discrimination of persons with disabilities?</t>
  </si>
  <si>
    <t xml:space="preserve">Refers to persons who have long-term physical, mental, intellectual or sensory impairments which in interaction with various barriers may hinder their full and effective participation in society on an equal basis with others. REFERENCE: Disability Inclusion Strategy and Action Plan 2014-17. Provide evidence here (text and URL). </t>
  </si>
  <si>
    <t xml:space="preserve"> Does the scheme have criteria on setting a remediation policy for discrimination?</t>
  </si>
  <si>
    <t xml:space="preserve">Refers to policies addressing issues of discrimination through a remediation mechanism and in a systemic way, especially in sectors and regions where discrimination is endemic. Provide evidence here (text and URL). </t>
  </si>
  <si>
    <t>Does the scheme promote the right to freedom of association, as defined in ILO 87?</t>
  </si>
  <si>
    <t xml:space="preserve">Refers to the right for workers and employers to establish and join organizations of their own choosing without previous authorization. Workers' and employers' organizations shall organize freely and not be liable to be dissolved or suspended by administrative authority, and they shall have the right to establish and join federations and confederations, which may in turn affiliate with international organizations of workers and employers. REFERENCE: C087 - Freedom of Association and Protection of the Right to Organise Convention, 194. Provide evidence here (text and URL). </t>
  </si>
  <si>
    <t>Does the scheme promote the right to collective bargaining, as defined in ILO 98?</t>
  </si>
  <si>
    <t>Refers to “all negotiations which take place between an employer, a group of employers or one or more employers' organisations, on the one hand, and one or more workers' organisations, on the other, for: (a) determining working conditions and terms of employment; and/or (b) regulating relations between employers and workers; and/or (c) regulating relations between employers or their organisations and a workers' organisation or workers' organisations.” Where restricted under law, other means of collective negotiation must be allowed (Article 2).  REFERENCE: C098 - Right to Organise and Collective Bargaining Convention, 1949. Provide evidence here (text and URL).</t>
  </si>
  <si>
    <t>Does the scheme include criteria on the formation of workers representations where freedom of association is restricted by law?</t>
  </si>
  <si>
    <t>Refers to allowing  other means of collective negotiation must be allowed when freedom of association is restricted under law. Provide evidence here (text and URL).</t>
  </si>
  <si>
    <t>Does the scheme include criteria on communicating their Freedom of Association rights to workers?</t>
  </si>
  <si>
    <t>Refers to developing adequate and accessible communication means for workers to know their rights to join an association and to collective means. Provide evidence here (text and URL).</t>
  </si>
  <si>
    <t>Does the scheme address requirements for safety at work related to workers' health and safety, as defined in ILO 184?</t>
  </si>
  <si>
    <t>Refers to a health and safety plan aimed at preventing accidents and injury to health arising out of, linked with, or occurring in the course of work, by eliminating, minimizing or controlling hazards in the working environment as defined in ILO 184. Factors include: equipment (incl. protective equipment): manual handling of material and handling of chemicals according to national or other recognized safety and health scheme; provision of appropriate &amp; comprehensive information on hazards, as well as provision of appropriate training (warning signs should also be clear to illiterate workers). Health risks may include: - Using / applying of fertilizer or chemicals (agrochemicals or other) - Handling waste - Using machinery - Working circumstances (e.g. working at height) - Fire, flood, power failure, freezing, failure of water supply - Design and set up of storage and workshops A health and safety plan should be updated annually. Provide evidence here (text and URL).</t>
  </si>
  <si>
    <t>Does the standard require  a clear identification of  buildings (signs) and equipments and their function to minimise the risk of mistakes?</t>
  </si>
  <si>
    <t>Refers to verification and maintenance of power systems, fire safety devices and permits, lifts and machinery, boilers and heaters, stability and safety of buildings and equipment, including residential facilities where appropriate. Provide evidence here (text and URL).</t>
  </si>
  <si>
    <t>Does the scheme include criteria on the maintenance of equipment and machinery to ensure their proper and efficient functioning?</t>
  </si>
  <si>
    <t>Refers to proper and regular maintenance of machinery, equipment and materials to ensure their safety and safeguard against possible injury. Provide measures to deal with emergencies and accidents, including adequate first-aid arrangements. Provide evidence here (text and URL) that the scheme requires that the unit of operation maintains all equipment and machinery ensuring their proper, safe and efficient functioning. Provide evidence here (text and URL).</t>
  </si>
  <si>
    <t>Does the scheme include criteria on fire preparedness (e.g. drills, equipment, signs, etc.)</t>
  </si>
  <si>
    <t>Refers to the availability and accessibility of fire fighting equipment (e.g. fire extinguishers, fire hoses), appropriate training of workers in case of fire, and proper identification of fire exits. Provide evidence here (text and URL).</t>
  </si>
  <si>
    <t>Does the scheme include criteria relating to emergency first aid kits?</t>
  </si>
  <si>
    <t>Refers to the availability and easy access of adequate first aid supplies at the unit of operation that sufficiently meets all reasonably foreseeable emergency medical situations. First aid supplies may include: - Eye washing stations - First aid kit with sufficient supplies that are up to date and regularly checked. - A list of emergency telephone numbers Producers are required to ensure that workers are adequately equipped, instructed and trained for their tasks, including safe use and handling of chemicals. Provide evidence here (text and URL).</t>
  </si>
  <si>
    <t>Does the scheme include criteria relating to workers equipment costs (incl. uniforms) and suitability?</t>
  </si>
  <si>
    <t>Refers to  equipment being free of charge for workers, and adapted for them( e.g. the equipments should be fit for female and made bodies).Provide evidence here (text and URL).</t>
  </si>
  <si>
    <t>Does the scheme include criteria relating to the safe handling of chemicals at work?</t>
  </si>
  <si>
    <t>Refers to proper labelling and storage of chemicals; material safety data sheets; using chemicals only for intended purpose, emergency procedures. Also involves respecting the maximum authorized rates of crop protection products, the label recommendations and the appropriate pre-harvest intervals and re-entry times. Pre-harvest intervals determine how long after application a product can be harvested. Re-entry times determine after how long it is safe again to enter the treated area without protection. Provide evidence here (text and URL).</t>
  </si>
  <si>
    <t>Does the scheme include criteria on safety procedures being understandable by workers?</t>
  </si>
  <si>
    <t>Refers to information on safety, for instance on handling chemicals, being written in local languages and in a clear way for workers. Provide evidence here (text and URL).</t>
  </si>
  <si>
    <t>Does the scheme require the provision of appropriate safety equipment and PPE?</t>
  </si>
  <si>
    <t>Safety equipment refers to devices used (worn, used, suspended, etc.) for the protection of life and to avoid injuries or casualties. Personal protective equipment (PPE) refers to respiratory protective equipment, protective clothing and footwear, equipment to protect the face, eyes and hands, and equipment to prevent an accumulation of static electricity, e.g. anti-static footwear. Provide evidence here (text and URL).</t>
  </si>
  <si>
    <t>Does the scheme require the monitoring of accidents records?</t>
  </si>
  <si>
    <t>Refers to monitoring and root-cause analysis of accident records, and regular monitoring of working conditions for the appropriate adaptation of management for improvement. Reporting can be verbal, however documentation of accidents should exist so as to effectively implement corrective action. Provide evidence here (text and URL).</t>
  </si>
  <si>
    <t xml:space="preserve">Does the scheme include criteria on the access to basic medical services for workers? </t>
  </si>
  <si>
    <t>Refers to both access to on site medical services for workers (the existence of an infirmary at production site), as well as transport to offsite medical services for work related issues. Access to basic healthcare services shall be ensured to workers in accordance with national law and international norms (including UDHR and CEDAW), recognizing gender differences and specifically facilitating services for migrants and their dependents who may face language or other social barriers to care. Provide evidence here (text and URL).</t>
  </si>
  <si>
    <t>Does the scheme require compensation payments/ covering of costs in case of work related accidents and injuries?</t>
  </si>
  <si>
    <t>Refers to the requirement for workers to receive compensation for medical costs in case of work related injuries or illness. These compensations can also come from external bodies to the companies like national insurances. REFERENCE: C121 - Employment Injury Benefits Convention, 1964 [Schedule I amended in 1980] Provide evidence here (text and URL).</t>
  </si>
  <si>
    <t>Does the scheme include criteria relating to workers’ access to safe drinking water?</t>
  </si>
  <si>
    <t>Refers to water that is safe for human consumption (and can be used for domestic purposes: drinking, cooking and personal hygiene) and is provided in a free and unrestricted way. Provide evidence here (text and URL).</t>
  </si>
  <si>
    <t>Does the scheme require workers to have access to decent and gender segregated sanitary facilities in the workplace?</t>
  </si>
  <si>
    <t>Refers to clean and well functioning toilets (hygienic separation of human excreta from human contact: flush or pour-flush toilet/latrine to piped sewer system, septic tank or pit latrine; ventilated improved pit (VIP) latrine, pit latrine with slab, composting toilet), washing facilities, and shower rooms. Sanitary facilities are necessary for workers' well-being and to prevent disease. Well-maintained sanitary facilities help to improve productivity because healthy workers are more efficient and there will also be less absenteeism. These access should be free and unrestricted. Provide evidence here (text and URL).</t>
  </si>
  <si>
    <t>Does the scheme include requirements on workplace conditions (air quality, lighting, noise…)?</t>
  </si>
  <si>
    <t>Refers to space, maximum temperature, ventilation, noise level, proper lighting and ergonomics. Provide evidence here (text and URL).</t>
  </si>
  <si>
    <t xml:space="preserve"> Does the scheme require safe and appropriate housing conditions ( including dormitories, and canteens and gender segregated sanitary) for workers?</t>
  </si>
  <si>
    <t>Refers to ensuring structural safety and reasonable levels of decency, hygiene and comfort. Reference: R115 - Workers' Housing Recommendation, 1961 (No. 115) Provide evidence here (text and URL).</t>
  </si>
  <si>
    <t xml:space="preserve"> Does the scheme have criteria on transparent recruitment processes, including through any labour intermediaries?</t>
  </si>
  <si>
    <t>Refers to recruitment processes being clear and transparent.  In this way the risk of abusive and fraudulent recruitment methods is minimized, including those that could result in forced labour or trafficking in persons. This shall be applied even if the recruitment is done by a labour intermediary. Provide evidence here (text and URL).</t>
  </si>
  <si>
    <t xml:space="preserve">Does the scheme have criteria on communication of terms of employment? </t>
  </si>
  <si>
    <t>Refers to employers communicating  effective date of the agreement, the employment type, the duty, the extent of services (incl hours and days of works), pay and benefit, overtime conditions, termination process, etc. Provide evidence here (text and URL).</t>
  </si>
  <si>
    <t>Does the scheme require formal written contracts versus verbal agreements?</t>
  </si>
  <si>
    <t>Refers to a legally binding document that includes at least the following: the job duties related to the position; compensation for illness / injury; termination policies, remuneration, leave, scheme working hours, overtime policy, insurance benefits. A copy of the signed contract must be provided to the worker. This does not only apply for permanent workers. National legislations can be used as reference. Provide evidence here (text and URL).</t>
  </si>
  <si>
    <t>Does the scheme include criteria on contracts provided to workers in a language understandable to them?</t>
  </si>
  <si>
    <t>Refers to contracts that include clear terms and conditions stated in a language understandable by the worker (can be a worker's native language or any other language he speaks and understands well).</t>
  </si>
  <si>
    <t xml:space="preserve"> Does the scheme include criteria on protection of wages as per ILO Convention C95?</t>
  </si>
  <si>
    <t xml:space="preserve">Refers to the ILO Convention C95 which objective is to  guarantee the payment of wages in full and  timely manner. The Convention shall be explicitly referred to by the scheme. It mentions that wages must  be paid in legal tender, regularly, directly to the worker, and that workers must be free from any coercion to make use of works. Provide evidence here (text and URL). </t>
  </si>
  <si>
    <t>Does the scheme includes criteria related to equal remuneration, as defined by ILO 100?</t>
  </si>
  <si>
    <t>Refers to rates of remuneration established without discrimination based on sex. Provide evidence here (text and URL). REFERENCE: C100 - Equal Remuneration Convention, 1951 (No. 100)--Article 1</t>
  </si>
  <si>
    <t xml:space="preserve">Does the scheme have criteria that forbids deductions from wages? </t>
  </si>
  <si>
    <t xml:space="preserve">Refers to the scheme prohibiting deductions from wages which are unauthorised or not provided for by national law or collective bargaining agreement. Provide evidence here (text and URL). </t>
  </si>
  <si>
    <t>Does the scheme has specific criteria to ensure workers are paid minimum legal wages based on sector or region specificities?</t>
  </si>
  <si>
    <t xml:space="preserve">Refers to the minimum sum payable to a worker for work performed or services rendered, within a given period, whether calculated on the basis of time or output, which may not be reduced either by individual or collective agreement, which is guaranteed by law and which may be fixed in such a way as to cover the minimum needs of the worker and his or her family, in the light of national economic and social conditions. If the scheme requires payment of living wage (which is typically higher than the legal minimum wage), this criterion should be answered with "yes". REFERENCE: Minimum Wage Fixing Convention, 1970 (No. 131). Provide evidence here (text and URL). </t>
  </si>
  <si>
    <t>Does the scheme require paying wages sufficient to meet basic needs of the worker and his or her family (living wage)?</t>
  </si>
  <si>
    <t>Refers to a wage based on the amount an individual needs to earn to cover the basic costs of living. Basic costs include housing, nutrition, transport, health care and savings. Currently, there is no internationally accepted way of calculating or defining a living wage. Therefore, this criterion looks at a scheme's promotion of payment of wages sufficient for a decent scheme of living, and recognizes those schemes that use and thereby actively promote the living wage concept. Explicit reference needed. Provide evidence here (text and URL).</t>
  </si>
  <si>
    <t>Does the scheme include criteria relating to payroll records and pay slips?</t>
  </si>
  <si>
    <t>Refers to employers making and keeping accurate and complete records for all workers (e.g. time worked and wages paid), and issuing pay slips to each employee. Provide evidence here (text and URL)</t>
  </si>
  <si>
    <t>Does the scheme include criteria on working hours, as defined in ILO Convention 1?</t>
  </si>
  <si>
    <t>The ILO specifications on working hours differ from sector to sector. For industrial work, the specifications of ILO Convention 1 should be used as Guidance. These include: 1) normal maximum working hours excluding overtime &lt; 48h/ week; 2) one day off every 6 days; 3) overtime is voluntary and paid/ compensated with a rate of at least 125% of the regular wage. All of these provisions should be met by the standard.Provide evidence here (text and URL).REFERENCE: C001 - Hours of Work (Industry) Convention, 1919 (No. 1)</t>
  </si>
  <si>
    <t>Does the scheme require entitlement to breaks (e.g. meal breaks) for workers; including appropriate breaks to accommodate pregnant workers?</t>
  </si>
  <si>
    <t>Refers to workday breaks organised during the working day by pausing the work for the purpose of resting, eating or other needs. Breaks are important for worker's physical and mental well-being, and if structured properly can have a positive impact on occupational health and safety. Provide evidence here (text and URL).</t>
  </si>
  <si>
    <t>Does the scheme include criteria related to hours of work and overtime monitoring?</t>
  </si>
  <si>
    <t>Refers to monitoring working hours, including those that are done in addition to normal (legislated) working hours during a day or a week, which are considered as overtime. Provide evidence here (text and URL).</t>
  </si>
  <si>
    <t>Does the scheme require the provision of pensions and social security benefits?</t>
  </si>
  <si>
    <t>Refers to workers being entitled to social security including for instance:  medical care, sickness , unemployment , old-age , employment injury , family , maternity , invalidity , and survivors’ benefits. ( see ILO Convention 102 on Social Security (Minimum schemes)). Provide evidence here (text and URL).</t>
  </si>
  <si>
    <t>Does the scheme require that all workers have the right to at least one rest day in 7-days period?</t>
  </si>
  <si>
    <t xml:space="preserve">Refers to all workers having the ability to enjoy in every period of seven days a period of rest comprising at least twenty-four consecutive hours. Provide evidence here (text and URL) that the scheme includes criteria relating to workers enjoying a period of seven days a period of rest of at least 24 consecutive hours. </t>
  </si>
  <si>
    <t>Does the scheme require 2 rest days, each of consecutive 24 hours, in a 14 days period?</t>
  </si>
  <si>
    <t>Refers to workers having the right to  be granted 2 rest days, each of consecutive 24 hours, in a 14 days period. ( see ILO Convention 14 on Weekly Rest (Industry) and ILO Convention 106 on Weekly Rest (Commerce and Offices)). Provide evidence here (text and URL).</t>
  </si>
  <si>
    <t>Does the scheme require a general policy on the number and types of leave days, including public holidays and annual leave?</t>
  </si>
  <si>
    <t>Refers to casual, sick and annual leave as provided by national law. The number of days of leave should be at least compliant with national legislation, but no less than three weeks. Paid annual leave shall not be exchanged for financial compensation. REFERENCE: C132 - Holidays with Pay Convention (Revised), 1970). Provide evidence here (text and URL).</t>
  </si>
  <si>
    <t>Does the scheme include criteria on maternity protection (as defined in ILO 183)?</t>
  </si>
  <si>
    <t xml:space="preserve">Refers to entitlement to a period of maternity leave of not less than 14 weeks; the right to prenatal leave in case of (risk of) complications or illness; cash benefits shall be at a level which ensures that the woman can maintain herself and her child in proper conditions of health and with a suitable scheme of living (min. 2/3 or previous earnings); medical benefits (where not provided by the state); the right to return to an equal or equally paid position and the right to breaks to breast-feed--to be counted as working time. REFERENCE: C183 - Maternity Protection Convention, 2000. Provide evidence here (text and URL). </t>
  </si>
  <si>
    <t>Does the scheme include explicit criteria on sexual harassment to protect all types of workers including permanent, temporary, migrant women and men workers from any type of sexual exploitation or harassment as defined by the ILO?</t>
  </si>
  <si>
    <t>Refers to sexual harassment, defined ( by ILO). Sexual harassment is defined ( by ILO) as a sex-based behaviour that is unwelcome and offensive to its recipient. Behaviour that qualifies as sexual harassment: physical  violence, touching, unnecessary close proximity, verbal comments and questions about appearance, life-style, sexual orientation, offensive phone calls. Non-verbal whistling, sexually-suggestive gestures, display of sexual materials to its recipient. Provide evidence here (text and URL).</t>
  </si>
  <si>
    <t>Does the scheme include criteria on vulnerable workers  (pregnant or nursing women, young workers, people with disability and people with chronic diseases)not handling hazardous work?</t>
  </si>
  <si>
    <t>Refers to ensuring that vulnerable workers do not handle hazardous work: pregnant women, people with disabilities, people with chronic diseases. This is for instance laid out in ILO C136 for the handling of benzene.Provide evidence here (text and URL)</t>
  </si>
  <si>
    <t>Do the standard's rights and benefits for workers also apply to sub-contracted labour?</t>
  </si>
  <si>
    <t>Refers to the process by where a main contractor hires additional individuals or companies called subcontractors to help complete a project. The main contractor remains in charge and is responsible for overseeing employment processes to ensure the projects is executed and completed as specified in the contract. Equal workers' right and benefits should apply to sub-contracted labour as well.Provide evidence here (text and URL).</t>
  </si>
  <si>
    <t>Does the scheme include criteria on training for health and safety at work?</t>
  </si>
  <si>
    <t>Refers to the availability of information or instruction, coaching or on-the-job training, training in the classroom, or open and distance learning. Training is aimed at ensuring workers know how to work safely and without health risks, and should be repeated in case of changes of responsibilities or machineries . Provide evidence here (text and URL).</t>
  </si>
  <si>
    <t>Does the scheme include explicit criteria relating to training supplier management and workers on sexual harassment?</t>
  </si>
  <si>
    <t>Refers to policies in place to training supplier management and workers on sexual harassment.Provide evidence here (text and URL).</t>
  </si>
  <si>
    <t>Does the scheme include criteria on the provision of professional training for workers?</t>
  </si>
  <si>
    <t>Refers to access to training that imparts skills and knowledge for personal development and career advancement. Provide evidence here (text and URL).</t>
  </si>
  <si>
    <t>Does the scheme require to conduct an impacts assessment of  operations on the health, safety and security of local communities?</t>
  </si>
  <si>
    <t>Refers to processes in place to identify adverse human rights and social impacts that the business enterprise may cause, or contribute to, through operational activities, which will permit to take measures to minimize and mitigate any negative impacts from operations on those surrounding communities.( Reference: OECD Due Diligence Guidance, UN Guiding Principles on Business and Human Rights). Provide evidence here (text and URL).</t>
  </si>
  <si>
    <t>Does the scheme have processes in place for maintaining access to livelihoods for surrounding communities?</t>
  </si>
  <si>
    <t>Refers to all activities involved in finding food, water, shelter, clothing and all necessities required for human survival at individual and household level. The unit of operation should in no way impede a community's ability to access these basic necessities (e.g. access to roads, electricity, water, etc.). The unit of operation should have processes in place for maintaining access to livelihoods for surrounding communities. This includes respecting third parties' legal or customary rights on land and other resources. Provide evidence here (text and URL).</t>
  </si>
  <si>
    <t>Does the scheme include criteria relating to involuntary resettlement, physical displacement and/or economic displacement resulting from business operations?</t>
  </si>
  <si>
    <t>Refers to both physical displacement (relocation or loss of shelter) and to economic displacement (loss of assets or access to assets that leads to loss of income sources or means of livelihood) as a result of project-related land acquisition or restriction of access to natural resources. Where it is unavoidable, appropriate measures to mitigate adverse impacts on displaced persons and host communities should be carefully planned and implemented. Provide evidence here (text and URL).</t>
  </si>
  <si>
    <t>Does the scheme include criteria on food security assessments in the case of significant land use changes or changes in land tenure/ ownership?</t>
  </si>
  <si>
    <t>Refers to the prohibition of large scale producers expanding cultivation in ways that could impact negatively on local food security. Provide evidence here (text and URL) if the scheme includes criteria relating to assessing possible impacts of production practices on food security.</t>
  </si>
  <si>
    <t>Does the scheme include criteria on food and feed loss in subsequent stages of the food supply chain?</t>
  </si>
  <si>
    <t xml:space="preserve">Refers to the decrease of food in the production, postharvest and processing stages of the food supply chain intended for human consumption. The criteria does not refer to food waste at the retail and consumption stages. Practices to reduce food and feed waste can be implemented in areas such as harvesting, storage, packing, transport, and infrastructure. Provide evidence here (text and URL) that the scheme addresses production practices that reduce food and feed waste. </t>
  </si>
  <si>
    <t>Does the scheme include criteria on the rights of indigenous and tribal peoples as defined in ILO 169?</t>
  </si>
  <si>
    <t>Refers to criteria relating to respecting and upholding the rights of tribal and indigenous peoples, as defined in ILO 169. The ILO Convention should be explicitly mentioned as a reference. Provide evidence here (text and URL).</t>
  </si>
  <si>
    <t>Does the scheme include criteria on the protection of minority rights of marginalized groups?</t>
  </si>
  <si>
    <t>Refers to the requirement to establish and examine ways and means to promote and protect the rights of minorities other than indigenous or tribal people (e.g. marginalized because of their race, ethnicity, religion, physical attributes, etc.) as set out in the UN Minorities Declaration (specifically to protect the existence and the national or ethnic, cultural, religious and linguistic identity of minorities within their respective territories and to encourage conditions for the promotion of that identity). Provide evidence here (text and URL).</t>
  </si>
  <si>
    <t>Does the scheme include criteria to seek Free, Prior and Informed Consent (FPIC) of local communities?</t>
  </si>
  <si>
    <t>Refers to the principle of FPIC that a community has the right to give or withhold its consent to proposed projects that may affect the lands they customarily own, occupy or otherwise use. This is particularly relevant in cases of land use change or changes in land ownership. The main difference to the criterion on access to livelihoods is that FPIC requires an active involvement and participation of affected communities in the decision-making process (codetermination). In order to pass this criterion, the FPIC concept needs to be explicitly mentioned. No double-counting of criteria that only look at land use aspects or community grievance mechanisms. Provide evidence here (text and URL).</t>
  </si>
  <si>
    <t>Does the scheme include criteria to address grievances and provide fair compensation for negative impacts of operations on local communities and individuals?</t>
  </si>
  <si>
    <t>Refers to a non-judicial system for reporting, assessing and addressing complaints and claims by affected parties in the region where the economic activity is taking place. The criterion explicitly asks for mechanisms that can be used by the local communities, not by workers (see separate criterion on workers grievance mechanisms below). The process involves even-handed investigation of the issues and an open and timely response, including through stakeholders dialogue. The follow-up, results and actions taken as result of investigations are also systematically recorded. Provide evidence here (text and URL).</t>
  </si>
  <si>
    <t>Does the scheme include criteria on the protection of local historical, archaeological, cultural, and spiritual properties and sites?</t>
  </si>
  <si>
    <t>Refers to the requirement of the units of operation to identify and respect sites of cultural and religious significance in the management unit. "Sites" in this context mean sites that are publicly (legally) protected as well as sites of customary use/ belief on private property. Provide evidence here (text and URL).</t>
  </si>
  <si>
    <t>Does the scheme require fair distribution of margins along the value chain?</t>
  </si>
  <si>
    <t>Does the scheme system include criteria on improving production efficiency / productivity?</t>
  </si>
  <si>
    <t>Refers to processes to improve the production efficiency / productivity (economic output per unit of input) of a unit of operation (e.g. investment in new technologies, improved labour relations, apprenticeships, increased automation and skills training). An increase in productivity must not go along with a reduction of workers' wellbeing. For agricultural schemes, primary productivity focus should be placed on physical outputs, or rations of outputs to inputs.  Provide evidence here (text and URL).</t>
  </si>
  <si>
    <t xml:space="preserve"> Does the scheme require producers to grow crops and have animals that are adapted to the location?</t>
  </si>
  <si>
    <t xml:space="preserve"> Refers to  requiring producers to grow crops and have animals that are adapted to the locatioin order to minimize inputs and resources (water, heat, feed) that are necessary for production and maximize output</t>
  </si>
  <si>
    <t>Does the scheme require an environmental friendly purchasing policy?</t>
  </si>
  <si>
    <t>Refers to the inclusion of environmental and climate factors in decisions on the purchase of products and/or services, namely to preserve environmental resources and to  support producers facing altered production cycles due to climate change?Provide evidence (criterion number and URL) that the scheme requires an environmental friendly purchasing policy.</t>
  </si>
  <si>
    <t>Does the scheme include criteria on assessing the environmental risks and impacts of production/operations prior to any significant intensification or expansion of business operations/cultivation and infrastructure?</t>
  </si>
  <si>
    <t>Refers to the evaluation of potential risks, and the screening, scoping, prediction and mitigation of widespread environmental and social implications resulting from business activities, using  best scientific evidence. To achieve compliance with this criterion, the standard must require environmental impact assessment according to international standards or  national law, whichever is higher. Provide evidence here (text and URL).</t>
  </si>
  <si>
    <t>Does the scheme include criteria on the assessment of risks and impacts on water usage?</t>
  </si>
  <si>
    <t>Refers to factors such as defining unique water-related risks, integrating a water strategy into operational plans, assessing in detail the degree of dependence on water and its potential implications, identifying policy and governance gaps that fuel risks, seeking solutions with policy makers and local partners, stakeholder engagement, setting specific schemes for operational water use. Provide evidence here (text and URL).</t>
  </si>
  <si>
    <t>Does the scheme require an assessment of risks and impacts on soil resources condition?</t>
  </si>
  <si>
    <t>Refers to the evaluation of potential risks, and the screening, scoping, prediction and mitigation of implications on condition of soil resources resulting from business activities. Provide evidence here (text and URL).</t>
  </si>
  <si>
    <t>Does the scheme require provision of special access facilities to production sites for persons or workers with special needs?</t>
  </si>
  <si>
    <t>Refers to a policy, regulation or mechanism in place to provide of access for persons or workers with special needs.Provide evidence here (text and URL).</t>
  </si>
  <si>
    <t>Does the scheme require written contracts with traders to be issued?</t>
  </si>
  <si>
    <t>Refers to requiring written contracts with traders, as a guarantee for long-term purchase , volumes levels, and stabilization of trading relationships. Provide evidence here (text and URL).</t>
  </si>
  <si>
    <t>Does the scheme include criteria for the production processes beyond primary production?</t>
  </si>
  <si>
    <t>Refers to any requirements in the scheme that applies not only to the primary production phase but also in downstream phases of the supply chain such as manufacturing, trade, etc. (e.g. sustainable sourcing, chain partner capacity building, codes of conduct in purchasing)Provide evidence here (text and URL).</t>
  </si>
  <si>
    <t xml:space="preserve">Does the standard explicitly address issues of  compliance with International Conventions? </t>
  </si>
  <si>
    <t xml:space="preserve"> Refers to compliance with International Conventions, required and assessed regardless of official ratification by the country of operations</t>
  </si>
  <si>
    <t>Does the scheme require compliance with all relevant local, regional and national environmental laws and regulations?</t>
  </si>
  <si>
    <t>Refers to a scheme's requirement for a unit of operation to ensure it observes and complies with all external statutory laws and regulations on environmental protection. In forestry management, it refers to timber harvesting, including environmental and forest legislation including forest management and biodiversity conservation, where directly related to timber harvesting. Some of these regulations directly impact human rights  (e.g. timber harvesting, fishing, waste, emissions, chemicals, etc.) . Benefiting from a safe, clean and healthy environment is a human right, and the respect of  human rights is needed for sustainable environmental governance.Provide evidence here (text and URL).</t>
  </si>
  <si>
    <t>Does the scheme include a requirement for compliance with relevant local, regional and national laws and regulations pertaining to land and production entitlements?</t>
  </si>
  <si>
    <t>Refers to the requirement for a unit of operation to observe and comply with all relevant local, national and regional laws and regulations on legal land tenure, titles, and rights to conduct production activities. In case domestic laws conflict with international human rights conventions, the principles of internationally recognized human rights should prevail.Provide evidence here (text and URL).</t>
  </si>
  <si>
    <t>Does the scheme promote the prevention of bribery?</t>
  </si>
  <si>
    <t>Refers to methods undertaken to prevent practices of bribery (e.g. requiring the establishment of an internal reporting system to address corruption and bribery issues and risks). Provide evidence here (text and URL).</t>
  </si>
  <si>
    <t>Does the scheme require policies on mitigative and corrective actions for anti-bribery?</t>
  </si>
  <si>
    <t>Refers to the requirement for the unit of operation to establish procedures to mitigate risks of bribery corruption and take necessary corrective actions in response to bribery and corruption within its operations. Provide evidence here (text and URL).</t>
  </si>
  <si>
    <t>Does the scheme system require measures to be taken to ensure that auditors are not prevented from fulfilling the full scope of audit requirements?</t>
  </si>
  <si>
    <t>Refers to the requirement that auditors are not denied access to any part of the audit procedure, preventing them from fulfilling the full scope of audit requirements. Provide evidence here (text and URL).</t>
  </si>
  <si>
    <t>Does the scheme include criteria on business legality?</t>
  </si>
  <si>
    <t>Refers to the verification of business legality (e.g. registration, licensing to operate in a given area (particularly for forestry and agriculture), etc.). Provide evidence here (text and URL).</t>
  </si>
  <si>
    <t xml:space="preserve">Does the scheme require processing facilities to minimize energy use </t>
  </si>
  <si>
    <t>Refers to the monitoring and increased efficiency of all the energy consumed during the  processing stages.(for example for heating, cutting, transporting, centrifugating, cooling, etc)</t>
  </si>
  <si>
    <t>Is the scheme owner economically independent from the certificate holder?</t>
  </si>
  <si>
    <t>There should be evidence of a policy which governs the independence of the scheme owner or proof that the scheme owner is not economically dependent on one single certificate holder, or certification/licenses granted by independent third party assurance providers.REFERENCE: ISO 14024 3.7; 2014/24/EU Art. 43 (1) CREDIBILITY PRINCIPLE: Truthfulness</t>
  </si>
  <si>
    <t>Does the scheme owner make its organizational structure available?</t>
  </si>
  <si>
    <t>Refers to an overview of the different governance bodies that manage and govern the scheme (i.e. board, advisory board, board of trustees, etc.) and participants of each body is publicly accessible. This can be in the form of an organizational chart or narrative document. REFERENCE: Adapted from ISO 9001:2008 CREDIBILITY PRINCIPLE: Rigour, Transparency &amp; Engagement.</t>
  </si>
  <si>
    <t>Does the scheme owner carry out internal audits of its management system and operations at least annually and incorporate the findings?</t>
  </si>
  <si>
    <t>The internal audit activity helps an organization achieve its objectives by bringing a systematic and disciplined approach to evaluating and improving the effectiveness of governance, risk management, and control processes. It can be part of an internal management or quality management system, looking at all the work  the scheme does ( standards development, assurance, oversight, technical support, etc.)REFERENCE: Adapted from ISO 9001 CREDIBILITY PRINCIPLE: Rigour</t>
  </si>
  <si>
    <t>Does the scheme owner make quantitative information on the income sources or financing structure of the scheme available?</t>
  </si>
  <si>
    <t>An overview of quantitative information on the income sources or financing structure of the scheme (e.g. potentially including type of funding (i.e. financial, assets, manpower, etc.), name of funders, amount or %-distribution of income sources). This could be provided in the form of an annex to annual reports. REFERENCE: ISO 14024 7.4.3, 2014/24/EU Art. 43 (1)CREDIBILITY PRINCIPLE: Rigour, Accessibility.</t>
  </si>
  <si>
    <t xml:space="preserve"> Do the voting procedures of the top decision-making body ensure that there is a balanced representation of stakeholder interests, where no single interest predominates?</t>
  </si>
  <si>
    <t xml:space="preserve"> Enough information is provided on the voting procedure to be sure that there is a balanced representation of stakeholder interests. The procedure shall also assure that no single interest predominates. CREDIBILITY PRINCIPLE: Transparency &amp; Engagement</t>
  </si>
  <si>
    <t xml:space="preserve"> Is there a mechanism by which the top decision-making body members are accountable to all stakeholders?</t>
  </si>
  <si>
    <t xml:space="preserve"> A clear accountability mechanism (e.g. elections with voting members, accountability through deeds of trust, appointment by boards that are in turn elected, stakeholder advisory body). Stakeholders in this case mean any parties who are directly or indirectly affected by the decisions of the top-decision making body (e.g. producers, consumer organizations, members, etc.). REFERENCE: ISO/IEC 17067, 6.4.4 CREDIBILITY PRINCIPLE: Rigour, Accessibility</t>
  </si>
  <si>
    <t>Has the scheme signed a mutual recognition agreement with at least one other scheme?</t>
  </si>
  <si>
    <t>The mutual recognition agreement in which the affected parties detail the degree of mutual recognition (referring to e.g. harmonized standards content or audit methodologies).Please note: national vis-A-vis international standards of the same scheme owner are not eligible for a 'Yes'.CREDIBILITY PRINCIPLE: Accessibility.</t>
  </si>
  <si>
    <t>Does the scheme owner have a strategy for meeting its sustainability-oriented goals and objectives?</t>
  </si>
  <si>
    <t>Refers to a documented strategy that the scheme has defined and uses to ensure that it meets its goals and objectives. This should entail: clear goals, actions to achieve the goals, and a description of available/needed resources to execute the actions.REFERENCE: ISEAL Impacts Code 7.1, 7.2CREDIBILITY PRINCIPLE: Improvement</t>
  </si>
  <si>
    <t>Does the scheme owner have a system in place for measuring its impacts and progress towards its sustainability goals?</t>
  </si>
  <si>
    <t>A system in place for measuring its impacts and progress towards its sustainability goals refers to either of the following: • The proven existence of a monitoring and evaluation system, which contains indicators the scheme owner uses to measure its outputs, outcomes and impacts• For ISO type I labels, the most relevant impact is usually introduced prior to the development of criteria by conducting a life cycle based impact study. The resulting criteria are developed to reduce these impacts. The design of this approach therefore also includes the measurement of impact and is eligible for a 'Yes'. In order to receive a ‘Yes’, the reasoning behind the conclusions for choosing the actual requirements need to be available publicly or on request.REFERENCE: ISEAL Impacts Code 8.1CREDIBILITY PRINCIPLE: Rigour, Improvement</t>
  </si>
  <si>
    <t>Does the scheme owner use the results of monitoring and evaluation for learning and improvements to its programme?</t>
  </si>
  <si>
    <t>The scheme regularly feeds in the results of monitoring &amp; evaluation in its internal processes (e.g. records of inclusion on the agenda of meetings, policy for when results are considered), and learnings from these activities are distributed and discussed.REFERENCE: ISEAL Impacts Code 9.1CREDIBILITY PRINCIPLE: Rigour, Accessibility</t>
  </si>
  <si>
    <t>Does the standard system define a set of key sustainability issues in the sector or product lifecycle (or any topic that falls within the scope of this standard), that are used for the standard-setting process?</t>
  </si>
  <si>
    <t>The standard system should exhibit either of the following:• A list or summary of research studies and reports (e.g. governmental reports, university studies and publications, NGO reports) that legitimize the identified key issues• Existence of a standards committee with technical experts who identify the key issues, with the experts addressed by ISO or DIN• For ISO Type I ecolabels: Key areas of environmental impacts have been identified through research methods (e.g. LCA studies or equivalent) that are robust and accurate enough to support environmental claims and that lead to exact and reproducible results.In order for this question to be answered with a 'Yes', the provided information shall match the areas that the scheme owner addresses in the standard. There shall be evidence that the information is used for the standard-setting process. This can be for example in the form of a research chapter in one of the standard setting documents. REFERENCE: ISEAL Std-Setting Code 5.1.1CREDIBILITY PRINCIPLE: Rigour</t>
  </si>
  <si>
    <t xml:space="preserve"> Do the certification standards clearly distinguish mandatory requirements from recommendations and guidance?</t>
  </si>
  <si>
    <t xml:space="preserve"> Provide evidence (reference text and URL) that certification standards clearly distinguish mandatory requirements from recommendations and guidance.</t>
  </si>
  <si>
    <t>Are draft standards field tested / piloted for relevance and auditability during the development process?</t>
  </si>
  <si>
    <t>There is documented evidence (e.g. field test reports) that draft standards are field tested / piloted during the development process.  Piloting of new requirements can be done before or during the standards revision period. This criteria is not applicable for schemes that develop different product standards based on a life-cycle and multi-criteria approach (ISO type I labels).CREDIBILITY PRINCIPLE: Rigour</t>
  </si>
  <si>
    <t>Are the standard-setting procedures or a public summary of how stakeholders can engage made available?</t>
  </si>
  <si>
    <t>The standard-setting procedures are documented, outlining how stakeholders can engage in the process. The documentation includes the bodies involved in the standard-setting process and their respective roles and decision-making functions. The scheme owner also ensures that interested stakeholders can access the documents relating to the standard-setting process or if there is a possibility for stakeholders to input and that is mentioned in the website.In order for this criterion to be answered with a 'Yes, publicly', there shall be evidence that the scheme owner publicly announces each consultation period on its website.REFERENCE: ISO 14024 5.11., ISEAL Std-Setting Code 5.3, 2014/24/EU Art. 43 (1)CREDIBILITY PRINCIPLE: Rigour, Transparency &amp; Engagement</t>
  </si>
  <si>
    <t>Do the voting procedures of the decision-making body responsible for standard setting ensure that there is a balanced representation of stakeholder interests?</t>
  </si>
  <si>
    <t>Documented information on the voting procedure of the highest decision-making body responsible for the standard setting process specifies that all categories of stakeholders are represented. The procedure shall also ensure that a stakeholder category is not able to dominate decision-making. The decision on the content of the standard needs to rest with this decision-making body. In case the decision-making body is not balanced, its decisions should ensure that standard-setting process was followed and that the standard meets it defined objective.REFERENCE: ISEAL Std-Setting Code 5.6.1; 2014/24/EU Art. 43 (1)CREDIBILITY PRINCIPLES: Transparency &amp; Engagement</t>
  </si>
  <si>
    <t>Are stakeholders who are directly affected by the standard provided opportunities to participate in standard setting?</t>
  </si>
  <si>
    <t>There should be evidence of identification and documentation outlining how stakeholders are directly affected, and records of activities to proactively reach out to these stakeholders and encourage their participation in standard setting.  A documented stakeholder mapping may serve as evidence for how the scheme has identified its stakeholders, taking into consideration any stakeholder that can be affected by the standard.REFERENCE: For ISO Type I: ISO 14024 5.9. and 6.2., 2014/24/EU Art. 43 (1)CREDIBILITY PRINCIPLE: Rigour, Transparency &amp; Engagement</t>
  </si>
  <si>
    <t>Is the standard reviewed and, if necessary, revised at least every 5 years?</t>
  </si>
  <si>
    <t>Evidence of review period involves a statement that details the frequency of review and revision of the applicable standards, with a frequency of no more than five years. This information is most likely included in the standard-setting procedure.REFERENCE: For ISO Type I: ISO 14024 5.8.2., ISEAL Std-Setting Code 5.8.1, 2014/24/EU Art. 43 (1)CREDIBILITY PRINCIPLE: Rigour, improvement</t>
  </si>
  <si>
    <t>Does the scheme owner provide information on how the input received from stakeholder consultations has been included in the final version of the standard?</t>
  </si>
  <si>
    <t>The scheme owner provides information on how the input received from stakeholder consultations has been included in the final version of the standard through:• documentation of collected feedback from previous public consultations, and/or • a statement on how the collected feedback was used for the setting or revision of the Standard.REFERENCE: ISEAL Std-Setting Code 5.4.5, 2014/24/EU Art. 43 (1)CREDIBILITY PRINCIPLE: Rigour, Transparency &amp; Engagement</t>
  </si>
  <si>
    <t>Is the standard document documentation (criteria and guidelines) made publicly available free of charge?</t>
  </si>
  <si>
    <t>Free of charge includes either of the following:• The standard document is freely available for download on the scheme owner's website, incl. all criteria and accompanying documents to support consistent interpretation. All corresponding accompanying documents shall also be freely available.• An online statement that the standard document is made available to any interested stakeholder on request free of charge.Select 'No' also if available only for members or for a fee.REFERENCE: ISEAL Std-Setting Code 5.7.1; ISO 14024 7.4.3; 2014/24/EU Art. 43 (1)CREDIBILITY PRINCIPLES: Transparency, Engagement, Accessibility</t>
  </si>
  <si>
    <t>Does the scheme ensure that guidance is in place to support consistent interpretation of the standard?</t>
  </si>
  <si>
    <t>The standard and/or separate guidance documents for interpretation shall be formulated in a comprehensive and binding way, so that each criteria can be assessed consistently and thoroughly by third parties. ISO 14024, clause 6.4 provides rules for developing ISO Type 1 environmental product criteria.REFERENCE: ISEAL Std-Setting Code 6.3.1, 6.3.2, 2014/24/EU Art. 43 (1), ISO 14024CREDIBILITY PRINCIPLE: Rigour, Accessibility</t>
  </si>
  <si>
    <t xml:space="preserve"> Does the scheme propose local interpretations of standards?</t>
  </si>
  <si>
    <t xml:space="preserve"> Refers to procedures and guidance for application or interpretation of the standard to regional or country-specific context .Not applicable for schemes that develop different product standards based on a life-cycle and multi-criteria approach (ISO type I labels).In case of ISO Type I labels or other process-based standards this is 'not applicable', as its approach does not allow for the recognition of local contexts.</t>
  </si>
  <si>
    <t>A documented methodology exists describing requirements for CABs and the assessment procedures. Is there a documented assessment methodology for CABs to assess compliance with the standard?</t>
  </si>
  <si>
    <t>Refers to audit procedures or testing and verification methods. The assessment methodology generally includes procedures for conformity assessments, audit or testing procedures and frequency (including sampling protocols), sources of evidence and corresponding admissible timeframes, conditions for issuance of a certificate, requirements for auditors, etc. All this documentation can be considered as evidence of existence of such methodology. The assessment can include sources of evidence to be assessed and their corresponding admissible timeframes. REFERENCE: ISO/IEC 17067; ISEAL Assurance Code 6.1.1; 2014/24/EU Art. 43 (1); GENICES Schedule A2 4.3 (5)CREDIBILITY PRINCIPLES: Rigour, Transparency &amp; Engagement, Accessibility</t>
  </si>
  <si>
    <t>The scheme owner shall prove that it regularly reviews its assurance system.Does the scheme owner review their assurance system on a periodic basis?</t>
  </si>
  <si>
    <t>Refers to how the scheme seeks to guarantee that its standard requirements are actually being implemented. REFERENCE: ISO 17067 6.6, ISEAL Assurance Code 5.2.4CREDIBILITY PRINCIPLE: Rigour</t>
  </si>
  <si>
    <t xml:space="preserve"> Does the Scheme owner have a process to ensure that affected stakeholders are notified of changes to its assurance requirements and require its assurance providers to ensure that certificate holders are notified of those changes?</t>
  </si>
  <si>
    <t>Refers to all stakeholders receiving notification of any and all changes to the assurance system of the scheme. There shall be evidence that affected stakeholders are notified on changes to the scheme's assurance system in a timely manner. REFERENCE: ISO 17067 6.6.2, ISEAL Assurance Code 5.2.5CREDIBILITY PRINCIPLES: Rigour, Transparency &amp; Engagement</t>
  </si>
  <si>
    <t>A policy which assures that every potential applicant can get certified/verified/become a member within the scope of the scheme (e.g. in a country where the scheme operates, a product group which the standard covers, etc.).Is application (to get certified/verified) open to all potential applicants within the scope of the scheme?</t>
  </si>
  <si>
    <t>Refers to a   policy or a requirement for assurance providers that ensures that their applications procedure is accessible to all types of applicants, in function of the scope of the scheme (i.e., in a country where the scheme operates, a product group which the standard covers, etc.).REFERENCE: ISO 14024 5.13., 2014/24/EU Art. 43 (1), GENICES Schedule A2, 6CREDIBILITY PRINCIPLE: Accessibility</t>
  </si>
  <si>
    <t>Does the scheme owner require CABs to develop summary certification/verification reports (with personal and commercially sensitive information removed) available?</t>
  </si>
  <si>
    <t>The scheme owner defines this requirement in certification requirements/methodologies, or in the contract/agreement between the scheme owner and the AB, or in a separate accreditation manual. The report should be made available in a UN and local language.For schemes where assessment reports are not publicly available online, summary reports are available from CAB upon request (request to verify availability).If assessment reports cannot be shared by the scheme or by CABs due to confidentiality, choose "no, confidential".If no assessment reports are written at all, choose "no, no reports".Note: For ISO Type I labelling programmes, the equivalent requirement is transparency on (non confidential) "evidence on which the awarding of the label is based" (see ISO 14024 clause 5.11).REFERENCE: ISEAL Assurance Code 6.1.1 (optional good practice), ISO 14024 5.11, 2014/24/EU Art. 43 (1)CREDIBILITY PRINCIPLES: Rigour, Transparency &amp; Engagement</t>
  </si>
  <si>
    <t>The scheme owner requires CABs to have a documented complaints mechanism in place for compliance decisions. Does the scheme owner require CABs to have a documented complaints mechanism in place for compliance decisions?</t>
  </si>
  <si>
    <t>The complaints resolution procedure defines: clear steps, timelines and responsibilities to resolve the complaint; in what form and to whom a complaint needs to be submitted and how records need to be kept. The procedure should be accessible and displayed in relevant languages. To be noted: appeals are about conformity decisions ( generally made by the certificate holder), while complaints are broader and can include complaints about a certificate holder by external parties, or also complaints about an assurance providerREFERENCE: ISO/IEC 17021-1 9.8; ISO/IEC 17065 7.13; ISEAL Assurance Code 6.7.3; GENICES Schedule A2, 4.3 (4)CREDIBILITY PRINCIPLES: Rigour, Transparency &amp; Engagement</t>
  </si>
  <si>
    <t>The scheme owner requires certificates or licenses issued by CBs to define the scope and validity of assurance.</t>
  </si>
  <si>
    <t xml:space="preserve"> The scheme owner defines this requirement in certification requirements/methodologies, or in the contract/agreement between the scheme owner and the AB, or in a separate accreditation manual. If not defined in the certification requirements/methodologies, the scheme owner should have a guidance specifying the information to be included in certificates or licenses. The information on certificates generally include: the name and address of the enterprise and of the assurance provider; the date when certification is granted; the scope of assurance (identification of the standard, product, process or service for which the certification is granted); the expiry date of the certificate, etc.For membership-based initiatives without any certification schemes, membership duration counts as equivalent, as long as the contract implies that standard rules must apply at all timesREFERENCE: ISO/IEC 17021-1 8.2.2; ISO/IEC 17065 7.7.1; ISEAL Assurance Code 6.4.11CREDIBILITY PRINCIPLES: Rigour, Truthfulness</t>
  </si>
  <si>
    <t>The scheme owner requires CABs to have procedures that explain how clients are to address non-conformities, suspension or invalidation of license/certificate. Does the scheme owner require CABs to have a procedure in place for how clients are required to address non-conformities, including when a certificate or license is suspended or revoked?</t>
  </si>
  <si>
    <t>The scheme owner defines this requirement in certification requirements/methodologies, or in the contract/agreement between the scheme owner and the AB, or in a separate accreditation manual. The procedure specifies how different degrees of non-conformity (if applicable) are to be addressed and remediated, in order to support consistency between CABs. The procedure also specifies the conditions under which certification / the license may be suspended or withdrawn, partially or in total, for all or part of the scope of certification / the license and the applicable timeframes.The procedure also specifies the conditions under which certification / the license may be suspended or withdrawn, partially or in total, for all or part of the scope of certification / the license.REFERENCE: ISEAL Assurance Code 6.4.10; ISO/IEC 17065 7.11; ISO/IEC 17021-1 9.6; GENICES Schedule A2, 4.3 (2) &amp; (3)CREDIBILITY PRINCIPLES: Rigour</t>
  </si>
  <si>
    <t>Procedures in place for the provision of a publicly available, up-to-date list of  certified/ verified enterprises OR the enterprises producing certified/ verified products.Does the scheme owner maintain or require CABs to maintain a publicly accessible list of certified or verified enterprises, or a list of verified products/product groups, or a list of members (in case of membership-based initiatives)?</t>
  </si>
  <si>
    <t>The lists generally include the name of enterprise or product/s, the standard and scope to which it has been certified/verified, the certification/labelling status and expiry date. This system (for example in a database or by uploaded lists) shall be up-to-date and complete (managed by the scheme owner or outsourced to the ABs or CABs). If this is outsourced to the ABs or CABs, this is required and described in the contract/agreement between the scheme owner and the AB/CAB, in a separate accreditation manual or for example in certification requirements/methodologies.REFERENCE: ISO/IEC 17021-1 8.3 and ISEAL Assurance Code 6.1.1; GENICES Schedule A2, 4.5CREDIBILITY PRINCIPLES: Rigour, Truthfulness</t>
  </si>
  <si>
    <t xml:space="preserve">What is the most independent type of conformity assessment (1st party, 2nd party or 3rd party) required by the scheme? </t>
  </si>
  <si>
    <t>1st party is a self-assessment; 2nd party is by an interested stakeholder (e.g. an industry association); 3rd party is independent from the client. Some schemes may provide for different levels of conformity assessments (e.g. a self-assessment followed by a third-party audit), therefore the most independent level is the determining factor, regardless of when the audit takes place.The scheme owner defines this requirement in certification requirements/methodologies, or in the contract/agreement between the scheme owner and the AB, or in a separate accreditation manual. REFERENCE: ISO/IEC 17065, ISO/IEC 17021-1CREDIBILITY PRINCIPLE: Rigour</t>
  </si>
  <si>
    <t>Existence of publicly available procedures that clearly define methodology for consequences of non-compliance.</t>
  </si>
  <si>
    <t>Refers to explicit reference to specific types of sanctions and corrective actions to be taken in response to non-conformities. Enter reference text and URL here.</t>
  </si>
  <si>
    <t>Does the scheme require suspension or termination of certificate/license if non-conformities are not addressed within the time period stipulated?</t>
  </si>
  <si>
    <t>Refers to clear procedures in response to non-conformities, specifically that the certificate/license is suspended or terminated if major non-conformities are not rectified within the stipulated time period. Provide reference text and source link.</t>
  </si>
  <si>
    <t>Indicates if the scheme owner requires a full sustainability auditing process of the unit of operations every year or less, every 1-2 years, 2-3 years, 4-5 years,  5 years or more, or if not applicable.At least how often do clients undergo a full audit process?</t>
  </si>
  <si>
    <t>This question refers to external audits. In a full audit process, all requirements of the standard and the whole system of the client that is to be assessed are verified. This would usually include re-certification audits but not necessarily surveillance audits in case these are less rigorous. In the response, state the least possible frequency, i.e. if an interval can be skipped for certain clients, e.g. based on a risk assessment, the frequency shall be reduced (see also criterion on risk-based audit frequency).Criterion only applicable if the scheme requires audits. This question does not apply to CoC audits.REFERENCE: ISO 17067 5.3.8, ISO 17065 7.9.3/4, ISEAL Assurance Code 6.4.1CREDIBILITY PRINCIPLE: Rigour</t>
  </si>
  <si>
    <t>The scheme owner determine the frequency of audits based in part on a risk assessment of the client.Is the frequency of an audit based in part on a risk assessment of the client?</t>
  </si>
  <si>
    <t xml:space="preserve">  Risk-based audits make the whole certification process more efficient and less costly. There shall be evidence of how the scheme assesses risk and how it accordingly allocates identified audit needs. Criterion only applicable if the scheme requires audits. This question does not apply to CoC audits.CREDIBILITY PRINCIPLE: Rigour</t>
  </si>
  <si>
    <t>What type of activities are CABs required to undertake during a full audit?</t>
  </si>
  <si>
    <t>Refers to the types of auditing activities CABs are required to undertake during a full audit. The scheme owner defines this requirement in certification requirements/methodologies, or in the contract/agreement between the scheme owner and the AB, or in a separate accreditation manual.Criterion only applicable if the scheme requires audits. This question does not apply to CoC audits.REFERENCE: ISEAL Assurance Code 6.4.1CREDIBILITY PRINCIPLE: Rigour</t>
  </si>
  <si>
    <t>The scheme owner requires a consistent report format be followed by CABs.Does the scheme owner require CABs to follow a consistent report format?</t>
  </si>
  <si>
    <t>The scheme owner should have a guidance specifying formats for audit reports and reporting, in order to support consistency between CABs. Alternatively to guidance on audit report formats, mandatory templates may be provided, however, guidance on reporting should still be available. REQUIREMENTS: Only applicable if the scheme requires audits.This Criterion does not apply to CoC audits.REFERENCE: ISEAL Assurance Code 6.4.2; ISO/IEC 17021-1 9.4.8; ISO/IEC 17065 7.7.CREDIBILITY PRINCIPLE: Rigour</t>
  </si>
  <si>
    <t>Does the scheme owner define guidelines for decision-making to ensure that CABs use consistent procedures for determining compliance of clients or laboratory testing results with the standard?</t>
  </si>
  <si>
    <t>The scheme owner has a guidance specifying different gradations of non-conformities  (if applicable)  and how to determine them, verifying corrective actions arising from non-compliances and allowing for appeals of non-compliances, in order to support consistency between CABs, and records the certification decisions.The scheme owner defines this requirement in certification requirements/methodologies, or in the contract/agreement between the scheme owner and the AB, or in a separate accreditation manualREFERENCE: ISEAL Assurance Code 6.4.9; ISO 14024 5.10 &amp; 7.2.2; GENICES Schedule A2 4.3 (2) &amp; (3)CREDIBILITY PRINCIPLE: Rigour</t>
  </si>
  <si>
    <t>Compliance decisions are not made by the same people engaged in the audit process.Are the people making the compliance decision different from those engaged in the audit process?</t>
  </si>
  <si>
    <t>The scheme owner defines this requirement in certification requirements/methodologies, or in the contract/agreement between the scheme owner and the AB, or in a separate accreditation manual Criterion only applicable if the scheme requires audits. This question does not apply to CoC audits.REFERENCE: ISO/IEC 17065 4.2 and 5.2 and ISO/IEC 17021-1, ISEAL Assurance Code 5.2.3CREDIBILITY PRINCIPLE: Rigour</t>
  </si>
  <si>
    <t>The scheme owner requires or allows CABs to conduct unscheduled audits. Does the scheme owner allow or require CABs to do unscheduled audits?</t>
  </si>
  <si>
    <t>The scheme owner defines the requirement or allowance for unscheduled audits to be performed by CABs in certification requirements/methodologies, or in the contract/agreement between the scheme owner and the AB, or in a separate accreditation manualCriterion only applicable if the scheme requires audits. This question does not apply to CoC audits.REFERENCE: ISO/IEC 17021-1 9.6.4.2, ISEAL Assurance Code 6.7.1CREDIBILITY PRINCIPLE: Rigour</t>
  </si>
  <si>
    <t xml:space="preserve"> Does the standard system require an Internal Control System, with clear responsibilities?</t>
  </si>
  <si>
    <t>An Internal Control System (ICS) refers to a documented quality assurance system that allows an external certification body to delegate the assessments of individual group members to an identified body or unit within the certified group. The CB then need only to inspect the overall function of the system, and perform a small number of inspections of individual group members. Indicate here (reference text and/or link) confirmation that the standard system requires an internal control system within the certified group.</t>
  </si>
  <si>
    <t>Is there a sample size formula to determine the number of group members that is externally verified?</t>
  </si>
  <si>
    <t>The scheme owner defines this requirement in the group certification or verification requirements/methodologies, or in the contract/agreement between the scheme owner and the AB or in a separate accreditation manual.Criterion only applicable if the scheme requires audits and allows group certification. This question does not apply to CoC audits.REFERENCE: ISEAL Assurance Code 6.5.2CREDIBILITY PRINCIPLE: Rigour</t>
  </si>
  <si>
    <t xml:space="preserve">Is there a requirement that at least all group sites are visited during the period of validity of the certificate? Or describing how/when all sites within a group will be audited? </t>
  </si>
  <si>
    <t xml:space="preserve"> Refers to the requirement that all group sites are visited at least once during the validity of the certificate, or a procedure explaining how/when will all sites be visited.The scheme owner defines this requirement in the group certification or verification requirements/methodologies, or in the contract/agreement between the scheme owner and the AB or in a separate accreditation manual. Criterion only applicable if the scheme requires audits and allows group certification. This question does not apply to CoC audits. The scheme owner defines this requirement in the group certification or verification requirements/methodologies, or in the contract/agreement between the scheme owner and the AB or in a separate accreditation manual.Criterion only  applicable if the scheme requires audits and allows group certification. This question does not apply to CoC audits.REFERENCE: ISEAL Assurance Code 6.5.1CREDIBILITY PRINCIPLE: Rigour.</t>
  </si>
  <si>
    <t>Indicates if conditions are defined for when a group member is suspended or removed from a group. Do the requirements on group certification/verification define the conditions under which a group member shall be suspended or removed from a group?</t>
  </si>
  <si>
    <t>Indicate here (reference text and link) if the scheme owner defines conditions for when a group member is suspended or removed from a group in the group certification or verification requirements/methodologies, or in the contract/agreement between the scheme owner and the AB or in a separate accreditation manual.Criterion only applicable if the scheme requires audits and allows group certification. This question does not apply to CoC audits.REFERENCE: ISEAL Assurance Code 6.5.3CREDIBILITY PRINCIPLE: Rigour.</t>
  </si>
  <si>
    <t xml:space="preserve">Does the scheme owner require CABs to compliant with ISO/IEC 17065, ISO/IEC 17021, ISO/IEC 17020, ISEAL Assurance Code, or equivalent? </t>
  </si>
  <si>
    <t>Indicate here confirmation (reference text and/or link) of requirements for product testing.</t>
  </si>
  <si>
    <t>Does the scheme owner require CABs to be compliant with ISO/IEC 17065, ISO/IEC 17021, ISO/IEC 17020, ISEAL Assurance Code, or equivalent? In Switzerland: they need to be accredited by the "Schweizer Akkreditierungsstelle SAS"</t>
  </si>
  <si>
    <t>The scheme owner defines quality requirements in certification requirements/methodologies, or in the contract/agreement between the scheme owner and the CAB, or in a separate accreditation manual.Criterion only applicable if the scheme requires audits. This indicator does not apply to CoC audits.REFERENCE: ISEAL Assurance Code 5.1.2CREDIBILITY PRINCIPLE: Rigour</t>
  </si>
  <si>
    <t>Is the CAB  affiliated with the governance mechanism of the scheme organization?</t>
  </si>
  <si>
    <t>Refers to the Conformity Assessment Bodies in close association with the governance mechanism of a standard setting body typically in a dependent or subordinate position. Independence ensures impartiality and credibility. Some of the practices that can mitigate the risks to impartiality include rotation of auditors and other technical experts in assessments; assurance body rotation; have a second auditor join; and witness audit / inspection every x time period.Provide evidence here (reference text and link) if the certification//verification body does not have an affiliation with the governance mechanism of the standard-setting organization.CREDIBILITY PRINCIPLE: Transparency &amp; Engagement.</t>
  </si>
  <si>
    <t>The scheme owner requires specific qualifications and competencies for auditors of conformity assessment bodies.Does the scheme owner define specific qualifications and competencies for CAB auditors?</t>
  </si>
  <si>
    <t>The scheme owner has guidance specifying qualifications and competence criteria for CABs or requires that CABs have this.Criterion only applicable if the scheme requires auditsREFERENCES: ISO /IEC 17021-1 7.1. &amp; 7.2; ISO/IEC 17065 6.1; ISEAL Assurance Code 6.3.1CREDIBILITY PRINCIPLE: Rigour</t>
  </si>
  <si>
    <t>Does the scheme owner require that there are repercussions such as probation or suspension for the misconduct or poor performance of CAB personnel?</t>
  </si>
  <si>
    <t>Indicate here confirmation (reference text and link) that the scheme owner requires that there are repercussions such as probation or suspension for the misconduct or poor performance of CAB personnel.The scheme owner defines the requirements for repercussions of misconduct or poor performance of CAB personnel in certification requirements/methodologies, or in the contract/agreement between the scheme owner and the AB, or in a separate accreditation manual.Criterion only applicable if scheme requires audits.CREDIBILITY PRINCIPLE: Rigour</t>
  </si>
  <si>
    <t>The scheme owner requires that CAB auditors are ISO 19011 competent or equivalent.Does the scheme owner require that CAB auditors successfully complete auditor training based on ISO 19011, or equivalent?</t>
  </si>
  <si>
    <t>The scheme owner defines the requirement for CAB auditors to successfully complete auditor training based on ISO 19011, or equivalent, in the contract/agreement between the scheme owner and the CAB, in a separate accreditation manual or for example in certification requirements/methodologies.Criterion only applicable if scheme requires audits.REFERENCE: ISO 19011CREDIBILITY PRINCIPLE: Rigour</t>
  </si>
  <si>
    <t>The scheme owner maintains a complete up-to-date, publicly available list of all CABs accepted by the scheme or accredited by respective ABs.Does the scheme owner maintain a list of all accredited/approved CABs?</t>
  </si>
  <si>
    <t>A system to list all CABs accepted by the scheme or accredited by respective ABs is available, up-to-date and complete. This list could also be available on accepted AB websites.REFERENCE: ISEAL Assurance Code 6.1.1CREDIBILITY PRINCIPLE: Transparency &amp; Engagement</t>
  </si>
  <si>
    <t>Is the oversight body independent from the scheme owner and the assurance provider?</t>
  </si>
  <si>
    <t>Independence of the Oversight Body from the scheme owner and the assurance provider ensures impartiality, competence and consistency.Only applicable if scheme has an Oversight/oversight mechanism.CREDIBILITY PRINCIPLE: Rigour</t>
  </si>
  <si>
    <t>Does the scheme owner ensure that all Oversight Bodies that meet the scheme requirements are free to apply to operate under the scheme, irrespective of their country of residence, size and of the existing number of providers already operating under the scheme?</t>
  </si>
  <si>
    <t>The application and selection process is sufficiently defined by the scheme owner in contracts/agreements, in referenced policies or certification requirements/methodologies to require that selection of Oversight Bodies is only by reference to the scope (or issues relating to open financial payments or incomplete application submissions).The application process/forms of the AB should be online and verifiable.This indicator is only applicable if scheme has an Oversight/oversight mechanism.REFERENCE: ISO/IEC 17011 7.2CREDIBILITY PRINCIPLE: Rigour</t>
  </si>
  <si>
    <t>Does the scheme owner ensure that the oversight assessment includes an on-site assessment of the CAB?</t>
  </si>
  <si>
    <t>The scheme owner defines this requirement for an on-site assessment of the CAB in the contract/agreement between the scheme owner and the  oversight body, in a separate Oversight manual or for example in certification requirements/methodologies.This indicator is only applicable if scheme has an Oversight/oversight mechanism.REFERENCE: ISO/IEC 17011CREDIBILITY PRINCIPLE: Rigour</t>
  </si>
  <si>
    <t>Does the scheme owner ensure that the oversight process includes a review of the performance of CABs and auditors in the field?</t>
  </si>
  <si>
    <t>The scheme owner specifies the requirement for review of the performance of CABs and auditors in the field in a contract/agreement between the scheme owner and an AB, in a separate Oversight manual or for example in certification requirements/methodologies.This indicator is only applicable if scheme has an Oversight/oversight mechanism or if the scheme requires audits (e.g. ISO Type I Labels).CREDIBILITY PRINCIPLE: Rigour</t>
  </si>
  <si>
    <t>Does the scheme owner have documented requirements for the use of its symbols, logos and/or claims related to its scheme and make them publicly available?</t>
  </si>
  <si>
    <t>A document that describes the rules for applying for and using claims and logos. A clear indication to what the claim/label applies, e.g. the complete product, a product component, packaging, service, for promotional use, etc.</t>
  </si>
  <si>
    <t>Is the scheme's product label accompanied by an explanatory text claim or a link to further information?</t>
  </si>
  <si>
    <t>Refers to either of the following:• A short text next to the logo explaining some detail about the label• A QR code, link or any other form of additional information which helps to understand the labelCriterion not applicable if no graphic labels are used.CREDIBILITY PRINCIPLE: Truthfulness</t>
  </si>
  <si>
    <t>Do claims requirements specify the types of claims that can be made for different types of CoC models, where the scheme owner allows for more than one model?</t>
  </si>
  <si>
    <t>The scheme provides an overview of differences in claims, depending on the types of CoC used. These claims shall accurately reflect the type of CoC. For example:• Claims on origin can only be made under Identity preserved• Claims on 100% certified material require Segregation• When Mass Balance or Controlled Blending is used, claims need to show that mixing is allowed• When Certificate Trading (Book &amp; Claim) is allowed, "supports sustainable production" (or similar) is an adequate claimSelect "Not applicable" if: • Product label• Only use of one CoC modelREFERENCE: ISEAL Claims Code 1.1.6CREDIBILITY PRINCIPLES: Rigour, Truthfulness</t>
  </si>
  <si>
    <t>Are claims and label users required to use unique license numbers or other tracking mechanisms?</t>
  </si>
  <si>
    <t>Refers to a visible mechanism to be used by label and claims users which provides the ability to trace back the product to its origins. Schemes may distinguish between COC-numbers to be applied on claims and logo license numbers to be applied when labels are used.Criteria not applicable if no claims are made regarding the origin of certain ingredients or products (CoC is required).  REFERENCE: ISEAL Claims Code 3.3, 3.4CREDIBILITY PRINCIPLES: Rigour, Truthfulness</t>
  </si>
  <si>
    <t xml:space="preserve">Does the scheme owner require surveillance of the accurate use of claims and labels in the market, including a complaints mechanism to report misuse? </t>
  </si>
  <si>
    <t>Refers to either of the following:• Clearly defined activities pursued to make sure labels and claims are used accurately• A complaints mechanism that allows stakeholders to report the false use of labels and claimsREFERENCE: ISEAL Claims Code 3.3, 3.4CREDIBILITY PRINCIPLES: Rigour, Truthfulness</t>
  </si>
  <si>
    <t>Does the scheme have a procedure that defines specific consequences of misuse of claims?</t>
  </si>
  <si>
    <t>Refers to statement/policy that defines what happens if misuse is discovered.This question also relates to fraudulent claim use. The policy shall be applied by assurance providers.REFERENCE: ISEAL Claims Code 3.3, 3.4CREDIBILITY PRINCIPLES: Rigour, Truthfulness</t>
  </si>
  <si>
    <t>Does the scheme owner have a documented assessment methodology for CABs that are assessing chain of custody?</t>
  </si>
  <si>
    <t>Refers to a documented methodology describing requirements for CABs and the assessment procedures of enterprises that handle or trade product along the supply chain (e.g. Chain of custody certification requirements/methodologies).Only applicable if claims are made regarding the origin of certain ingredients or products (CoC is required).REFERENCE: ISO/IEC 17067; ISEAL Assurance Code 6.1.1; 2014/24/EU Art. 43 (1)CREDIBILITY PRINCIPLE: Rigour, Transparency &amp; Engagement, Accessibility</t>
  </si>
  <si>
    <t>Does the scheme owner require all enterprises that are physically handling the certified product to undergo a CoC audit if the product can be destined for retail sale as a certified, labelled product?</t>
  </si>
  <si>
    <t>The requirement that all enterprises that physically handle the certified product are to undergo a CoC audit shall be in the form of a written requirement as part of the certification requirements. Possibly review scope of certificates, if available online. Criterion only applicable if claims are made regarding the origin of certain ingredients or products (CoC is required).CREDIBILITY PRINCIPLE: Rigour</t>
  </si>
  <si>
    <t>Does the scheme owner have a documented Chain of Custody standard or other traceability requirements that apply to the full supply chain?</t>
  </si>
  <si>
    <t>Refers to the scheme having a CoC standard document which provides a description of its chain of custody approach and requirements.REFERENCE: UN Global Compact, BSR (2014). A Guide to TraceabilityCREDIBILITY PRINCIPLES: Rigour, Transparency &amp; Engagement</t>
  </si>
  <si>
    <t>Does the scheme require subcontractors to meet the CoC standard requirements?</t>
  </si>
  <si>
    <t>Provide evidence here (reference text and link) if the scheme requires subcontractors to meet the CoC standard requirements.</t>
  </si>
  <si>
    <t>Are there any CoC requirements for non-certified material, in case mixing of certified with uncertified inputs is allowed?</t>
  </si>
  <si>
    <t>Select from the multi-selection box.Select 'yes' if there exists a description of how the origin of uncertified material is traced.Select 'no' if there is no evidence of a written statement.Select 'not applicable' if there exists a statement that the scheme does not allow the mixing of its certified with uncertified ingredients, or if it is a product label (ISO type I label, e.g. Blue Angel).CREDIBILITY PRINCIPLE: Rigour</t>
  </si>
  <si>
    <t>Does the scheme owner require CABs to verify that all enterprises within the chain maintain accurate and accessible records that allow any certified product or batch of products to be traceable from the point of sale to the buyer?</t>
  </si>
  <si>
    <t>Evidence that the the scheme owner requires CABs to verify all enterprises within the chain maintain accurate and accessible records would be a requirement that CABs verify that all suppliers maintain documentation of purchases (incl. supplier's name and address, date of purchase, quantity and product type, certificate code), and sales (incl. buyer's name and address, date of sale, quantity and product type, certificate code).This information can normally be found in the chain of custody standards. If available, mandatory template checklists could be used to verify the requirements.Criterion only applicable if claims are made regarding the origin of certain ingredients or products (CoC is required).CREDIBILITY PRINCIPLE: Rigour, Truthfulness</t>
  </si>
  <si>
    <t xml:space="preserve"> Does the scheme provide access to technical assistance for compliance with the standard?</t>
  </si>
  <si>
    <t xml:space="preserve"> Refers mostly to schemes which have a capacity building approach. Technical assistance could be given in the form of workshops, trainings, provision of equipment, etc. Provide evidence here (reference text and link) that the scheme provides access to technical assistance for compliance with the standard.</t>
  </si>
  <si>
    <t xml:space="preserve"> Information about any possibility to have market price guarantees.</t>
  </si>
  <si>
    <t>Gleiche Rechte und Leistungen für alle Arten von Arbeitnehmenden</t>
  </si>
  <si>
    <t>Schulungen für die persönliche und berufliche Entwicklung der Arbeitnehmenden</t>
  </si>
  <si>
    <t>Rechte von Arbeitnehmenden: Schriftliches und öffentlich zugängliches Konzept</t>
  </si>
  <si>
    <t>Arbeitsbedingungen: Einhaltung von nationalen oder internationalen (ILO) Normen</t>
  </si>
  <si>
    <t>Plicht zur Einhaltung lokaler, regionaler und nationaler Gesetze u. Vorschriften</t>
  </si>
  <si>
    <t>Sichere und angemessene Wohnbedingungen einschliesslich Schlafsälen und Kantinen</t>
  </si>
  <si>
    <t>Beschlagnahmung persönlicher Papiere und Objekte der Arbeitnehmenden verboten</t>
  </si>
  <si>
    <t xml:space="preserve">Sicherstellung des Zugangs für Angestellte und andere Personen mit Behinderungen </t>
  </si>
  <si>
    <t>Massnahmen zur Vermeidung physischer und/oder wirtschaftlicher Vertreibung</t>
  </si>
  <si>
    <t>Anforderungen beim Mischen von zertifizierten und nicht-zertifizierten Inputs</t>
  </si>
  <si>
    <t>Unterscheidung im Logo bei mehreren Lieferketten-Modellen</t>
  </si>
  <si>
    <t>Identifizierung von Nachhaltigkeitsthemen während der Richtlinienausarbeitung</t>
  </si>
  <si>
    <t>Verhaltenskodex für Zertifizierungs- und Akkreditierungsstellen wird verlangt</t>
  </si>
  <si>
    <t>Liste mit wenig bedenklichen und zugelassenen Chemikalien</t>
  </si>
  <si>
    <t>Wildfangfischereien: nachhaltige Nutzung u. Wiederaufbau der Meeresressourcen</t>
  </si>
  <si>
    <t>Prävention der Ausbreitung von Tierkrankheiten im Betriebsgelände und ausserhalb</t>
  </si>
  <si>
    <t>Aquakultur: System zur Minimierung der Freisetzung und Entweichung</t>
  </si>
  <si>
    <t>Kommunikation der Sicherheitsmassnahmen in verständlichen Sprachen</t>
  </si>
  <si>
    <t>Öffentlich zugängliche Anforderungen für die Verwendung von Logos, etc.</t>
  </si>
  <si>
    <t>Droits et prestations égaux pour tous les types d'employé-e-s</t>
  </si>
  <si>
    <t>Exigences sur la réduction, la réutilisation et le recyclage des déchets solides</t>
  </si>
  <si>
    <t>Principe général pour l'utilisation de produits chimiques dans la production</t>
  </si>
  <si>
    <t>Conditions de travail: Respect des normes nationales ou internationales (OIT)</t>
  </si>
  <si>
    <t>Promotion de la diversité des plantes, semences et génotypes dans les cultures</t>
  </si>
  <si>
    <t xml:space="preserve">Tests en laboratoire: Règles d'échantillonnage et de tests lors d'audits </t>
  </si>
  <si>
    <t>Mise à disposition d'équipements (par ex. de protection) appropriés et gratuits</t>
  </si>
  <si>
    <t>Evaluation d'alternatives pour réduire les émissions de gaz à effet de serre</t>
  </si>
  <si>
    <t>Mesures visant à éviter l'expulsion physique et/ou économique de populations</t>
  </si>
  <si>
    <t>Employé-e-s et main-d'œuvre sous-traitante: Égalité des droits et avantages</t>
  </si>
  <si>
    <t>Obligation de conformité aux réglementations environnementales officielles</t>
  </si>
  <si>
    <t>Mesures de maintien de l'accès des communautés locales aux moyens de subsistance</t>
  </si>
  <si>
    <t>Aquaculture: promotion de la polyculture</t>
  </si>
  <si>
    <t>Aquaculture: analyse de la qualité de l'eau</t>
  </si>
  <si>
    <t>Apiculture: qualité des ruches</t>
  </si>
  <si>
    <t>Apiculture: santé des abeilles pendant l'extraction du miel</t>
  </si>
  <si>
    <t>Sous-traitants doivent respecter les exigences le long de la filière de prod.</t>
  </si>
  <si>
    <t>Plusieurs modèles de chaîne d'approvisionnement: Distinction dans le logo</t>
  </si>
  <si>
    <t>Contrôle de performance de l'organisme de certification (observations d'audits)</t>
  </si>
  <si>
    <t>Code de conduite pour les organismes de certification et d'accréditation</t>
  </si>
  <si>
    <t>Certification de groupe: Mécanisme de vérification interne du groupe</t>
  </si>
  <si>
    <t>Certification de groupe: conséquences claires pour les membres non conformes</t>
  </si>
  <si>
    <t>Schutz der von der Prod. betroffenen natürlichen Feuchtgebiete u. Wasserläufe</t>
  </si>
  <si>
    <t>Liberté d'association réduite: Création de représentations des employé-e-s</t>
  </si>
  <si>
    <t>Responsabilité dans la chaîne d'approvisionnement au-delà de la prod. primaire</t>
  </si>
  <si>
    <t>Pêche sauvage: gestion des prises accidentelles et réduction des rejets</t>
  </si>
  <si>
    <t xml:space="preserve">Pêche sauvage: interdiction des méthodes de pêche destructrices </t>
  </si>
  <si>
    <t>Pêche sauvage: exploitation durable et reconstitution des ressources marines</t>
  </si>
  <si>
    <t xml:space="preserve">Prévention de la propagation de maladies animales sur site et hors site </t>
  </si>
  <si>
    <t>Aquaculture: systèmes visant à minimiser les rejets ou fuites accidentelles</t>
  </si>
  <si>
    <t xml:space="preserve">Aquaculture: incitation à l'utilisation de semences élevées en écloserie </t>
  </si>
  <si>
    <t>Aquaculture: interdiction d'utiliser des antimicrobiens à titre prophylactique</t>
  </si>
  <si>
    <t>Respect des normes fondamentales du travail de l'OIT vérifié par un tiers</t>
  </si>
  <si>
    <t>Encourager des systèmes mixtes d'utilisation des terres dans l'agrosylviculture</t>
  </si>
  <si>
    <t>Procédures de sécurité communiquées dans des langues compréhensibles</t>
  </si>
  <si>
    <t>Exigences accessibles au public concernant l'utilisation des logos, etc.</t>
  </si>
  <si>
    <t>Zugang zu angemessenen sanitären Einrichtungen am Arbeitsplatz</t>
  </si>
  <si>
    <t>Beurteilung der Auswirkungen lokaler Aktivitäten auf lokale Menschenrechte</t>
  </si>
  <si>
    <t xml:space="preserve">Évaluation d'impact des activités locales sur les droits humains locaux </t>
  </si>
  <si>
    <t>Protection des marécages naturels et des cours d'eau affectés par la production</t>
  </si>
  <si>
    <t>Stoffe mit negativen gesundheitlichen und ökologischen Effekten: Einschränkungen</t>
  </si>
  <si>
    <t>Substances ayant un impact sanitaire et environnemental négatif: Restrictions</t>
  </si>
  <si>
    <t>Beurteilung der Auswirkungen der landw. Produktion auf die Ernährungssicherheit</t>
  </si>
  <si>
    <t>Évaluation de l'impact de la production agricole sur la sécurité alimentaire</t>
  </si>
  <si>
    <t>Verpflichtung zur Anwendung von Praktiken der integrierten Schädlingskontrolle</t>
  </si>
  <si>
    <t>Gestion du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</si>
</sst>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font>
    <font>
      <sz val="10"/>
      <color theme="1"/>
      <name val="Arial"/>
      <family val="2"/>
    </font>
    <font>
      <sz val="11"/>
      <color theme="1"/>
      <name val="Calibri"/>
      <family val="2"/>
      <scheme val="minor"/>
    </font>
    <font>
      <sz val="10"/>
      <name val="Calibri"/>
      <family val="2"/>
      <scheme val="minor"/>
    </font>
    <font>
      <b/>
      <sz val="10"/>
      <name val="Calibri"/>
      <family val="2"/>
      <scheme val="minor"/>
    </font>
    <font>
      <sz val="10"/>
      <name val="Calibri"/>
      <family val="2"/>
    </font>
    <font>
      <sz val="10"/>
      <name val="Calibri"/>
      <family val="2"/>
      <scheme val="minor"/>
    </font>
    <font>
      <sz val="11"/>
      <color theme="1"/>
      <name val="Arial"/>
      <family val="2"/>
    </font>
    <font>
      <b/>
      <sz val="10"/>
      <color rgb="FF000000"/>
      <name val="Calibri"/>
      <family val="2"/>
      <scheme val="minor"/>
    </font>
    <font>
      <b/>
      <sz val="10"/>
      <color rgb="FF000000"/>
      <name val="Calibri"/>
      <family val="2"/>
    </font>
    <font>
      <sz val="10"/>
      <color rgb="FF000000"/>
      <name val="Calibri"/>
      <family val="2"/>
      <scheme val="minor"/>
    </font>
    <font>
      <sz val="10"/>
      <color rgb="FF000000"/>
      <name val="Calibri"/>
      <family val="2"/>
    </font>
  </fonts>
  <fills count="2">
    <fill>
      <patternFill patternType="none"/>
    </fill>
    <fill>
      <patternFill patternType="gray125"/>
    </fill>
  </fills>
  <borders count="1">
    <border>
      <left/>
      <right/>
      <top/>
      <bottom/>
      <diagonal/>
    </border>
  </borders>
  <cellStyleXfs count="5">
    <xf numFmtId="0" fontId="0" fillId="0" borderId="0"/>
    <xf numFmtId="0" fontId="1" fillId="0" borderId="0"/>
    <xf numFmtId="0" fontId="2" fillId="0" borderId="0"/>
    <xf numFmtId="0" fontId="7" fillId="0" borderId="0"/>
    <xf numFmtId="0" fontId="2" fillId="0" borderId="0"/>
  </cellStyleXfs>
  <cellXfs count="13">
    <xf numFmtId="0" fontId="0" fillId="0" borderId="0" xfId="0"/>
    <xf numFmtId="0" fontId="4" fillId="0" borderId="0" xfId="0" applyFont="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8"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9" fillId="0" borderId="0" xfId="0" applyFont="1" applyAlignment="1">
      <alignment vertical="top" wrapText="1"/>
    </xf>
    <xf numFmtId="0" fontId="6" fillId="0" borderId="0" xfId="0" applyFont="1" applyAlignment="1">
      <alignment vertical="top" wrapText="1"/>
    </xf>
    <xf numFmtId="1" fontId="10" fillId="0" borderId="0" xfId="0" applyNumberFormat="1" applyFont="1" applyAlignment="1">
      <alignment vertical="top" wrapText="1"/>
    </xf>
    <xf numFmtId="0" fontId="10" fillId="0" borderId="0" xfId="1" applyFont="1" applyAlignment="1">
      <alignment vertical="top" wrapText="1"/>
    </xf>
    <xf numFmtId="0" fontId="10" fillId="0" borderId="0" xfId="2" applyFont="1" applyAlignment="1">
      <alignment vertical="top" wrapText="1"/>
    </xf>
    <xf numFmtId="0" fontId="0" fillId="0" borderId="0" xfId="0" applyAlignment="1">
      <alignment vertical="top" wrapText="1"/>
    </xf>
  </cellXfs>
  <cellStyles count="5">
    <cellStyle name="Normal 2" xfId="3" xr:uid="{41CAFB7E-2A11-4E58-B6FE-DFFDCA1BA083}"/>
    <cellStyle name="Normal 2 4 2" xfId="4" xr:uid="{B440A63F-680C-4AEB-9D48-3C1602F89FDF}"/>
    <cellStyle name="Standard" xfId="0" builtinId="0"/>
    <cellStyle name="Standard 2" xfId="2" xr:uid="{BC44CD7B-DBDE-414B-A392-263402A41958}"/>
    <cellStyle name="Standard 3" xfId="1" xr:uid="{0D9E2C9B-1725-4428-A6F1-D53F12888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9"/>
  <sheetViews>
    <sheetView tabSelected="1" zoomScale="80" zoomScaleNormal="80" workbookViewId="0">
      <selection activeCell="A3" sqref="A3"/>
    </sheetView>
  </sheetViews>
  <sheetFormatPr baseColWidth="10" defaultColWidth="11.54296875" defaultRowHeight="99.9" customHeight="1" x14ac:dyDescent="0.25"/>
  <cols>
    <col min="1" max="5" width="22.36328125" style="2" customWidth="1"/>
    <col min="6" max="7" width="22.453125" style="12" customWidth="1"/>
    <col min="8" max="8" width="22.36328125" style="2" customWidth="1"/>
    <col min="9" max="9" width="11.54296875" style="8" customWidth="1"/>
    <col min="10" max="10" width="56.08984375" style="2" customWidth="1"/>
    <col min="11" max="11" width="85.08984375" style="2" customWidth="1"/>
    <col min="12" max="16384" width="11.54296875" style="2"/>
  </cols>
  <sheetData>
    <row r="1" spans="1:11" s="1" customFormat="1" ht="13" x14ac:dyDescent="0.25">
      <c r="A1" s="4" t="s">
        <v>0</v>
      </c>
      <c r="B1" s="4"/>
      <c r="C1" s="4" t="s">
        <v>1</v>
      </c>
      <c r="D1" s="4"/>
      <c r="E1" s="4" t="s">
        <v>2</v>
      </c>
      <c r="F1" s="4" t="s">
        <v>3</v>
      </c>
      <c r="G1" s="4" t="s">
        <v>4</v>
      </c>
      <c r="H1" s="4" t="s">
        <v>5</v>
      </c>
      <c r="I1" s="7"/>
      <c r="J1" s="1" t="s">
        <v>6</v>
      </c>
      <c r="K1" s="1" t="s">
        <v>7</v>
      </c>
    </row>
    <row r="2" spans="1:11" s="1" customFormat="1" ht="26" x14ac:dyDescent="0.25">
      <c r="A2" s="4" t="s">
        <v>8</v>
      </c>
      <c r="B2" s="4" t="s">
        <v>9</v>
      </c>
      <c r="C2" s="4" t="s">
        <v>10</v>
      </c>
      <c r="D2" s="4" t="s">
        <v>11</v>
      </c>
      <c r="E2" s="4" t="s">
        <v>12</v>
      </c>
      <c r="F2" s="4" t="s">
        <v>13</v>
      </c>
      <c r="G2" s="4" t="s">
        <v>14</v>
      </c>
      <c r="H2" s="4" t="s">
        <v>15</v>
      </c>
      <c r="I2" s="7" t="s">
        <v>16</v>
      </c>
    </row>
    <row r="3" spans="1:11" ht="50" customHeight="1" x14ac:dyDescent="0.25">
      <c r="A3" s="5" t="s">
        <v>39</v>
      </c>
      <c r="B3" s="5" t="s">
        <v>40</v>
      </c>
      <c r="C3" s="5" t="s">
        <v>107</v>
      </c>
      <c r="D3" s="5" t="s">
        <v>108</v>
      </c>
      <c r="E3" s="5">
        <v>2042</v>
      </c>
      <c r="F3" s="5" t="s">
        <v>109</v>
      </c>
      <c r="G3" s="5" t="s">
        <v>1171</v>
      </c>
      <c r="H3" s="5">
        <f t="shared" ref="H3:H66" si="0">IF(I3="M",1,0)</f>
        <v>0</v>
      </c>
      <c r="I3" s="6" t="s">
        <v>23</v>
      </c>
      <c r="J3" s="2" t="s">
        <v>701</v>
      </c>
      <c r="K3" s="2" t="s">
        <v>702</v>
      </c>
    </row>
    <row r="4" spans="1:11" ht="50" customHeight="1" x14ac:dyDescent="0.25">
      <c r="A4" s="5" t="s">
        <v>39</v>
      </c>
      <c r="B4" s="5" t="s">
        <v>40</v>
      </c>
      <c r="C4" s="5" t="s">
        <v>107</v>
      </c>
      <c r="D4" s="5" t="s">
        <v>108</v>
      </c>
      <c r="E4" s="9">
        <v>2046</v>
      </c>
      <c r="F4" s="5" t="s">
        <v>110</v>
      </c>
      <c r="G4" s="5" t="s">
        <v>111</v>
      </c>
      <c r="H4" s="5">
        <f t="shared" si="0"/>
        <v>0</v>
      </c>
      <c r="I4" s="6" t="s">
        <v>23</v>
      </c>
      <c r="J4" s="2" t="s">
        <v>697</v>
      </c>
      <c r="K4" s="2" t="s">
        <v>698</v>
      </c>
    </row>
    <row r="5" spans="1:11" ht="50" customHeight="1" x14ac:dyDescent="0.25">
      <c r="A5" s="5" t="s">
        <v>39</v>
      </c>
      <c r="B5" s="5" t="s">
        <v>40</v>
      </c>
      <c r="C5" s="5" t="s">
        <v>107</v>
      </c>
      <c r="D5" s="5" t="s">
        <v>108</v>
      </c>
      <c r="E5" s="9">
        <v>2050</v>
      </c>
      <c r="F5" s="5" t="s">
        <v>112</v>
      </c>
      <c r="G5" s="5" t="s">
        <v>113</v>
      </c>
      <c r="H5" s="5">
        <f t="shared" si="0"/>
        <v>1</v>
      </c>
      <c r="I5" s="6" t="s">
        <v>51</v>
      </c>
      <c r="J5" s="2" t="s">
        <v>691</v>
      </c>
      <c r="K5" s="2" t="s">
        <v>692</v>
      </c>
    </row>
    <row r="6" spans="1:11" ht="50" customHeight="1" x14ac:dyDescent="0.25">
      <c r="A6" s="5" t="s">
        <v>39</v>
      </c>
      <c r="B6" s="5" t="s">
        <v>40</v>
      </c>
      <c r="C6" s="5" t="s">
        <v>107</v>
      </c>
      <c r="D6" s="5" t="s">
        <v>108</v>
      </c>
      <c r="E6" s="5">
        <v>2099</v>
      </c>
      <c r="F6" s="5" t="s">
        <v>135</v>
      </c>
      <c r="G6" s="5" t="s">
        <v>136</v>
      </c>
      <c r="H6" s="5">
        <f t="shared" si="0"/>
        <v>1</v>
      </c>
      <c r="I6" s="6" t="s">
        <v>51</v>
      </c>
      <c r="J6" s="2" t="s">
        <v>679</v>
      </c>
      <c r="K6" s="2" t="s">
        <v>680</v>
      </c>
    </row>
    <row r="7" spans="1:11" ht="50" customHeight="1" x14ac:dyDescent="0.25">
      <c r="A7" s="5" t="s">
        <v>39</v>
      </c>
      <c r="B7" s="5" t="s">
        <v>40</v>
      </c>
      <c r="C7" s="5" t="s">
        <v>107</v>
      </c>
      <c r="D7" s="5" t="s">
        <v>108</v>
      </c>
      <c r="E7" s="5">
        <v>22577</v>
      </c>
      <c r="F7" s="5" t="s">
        <v>263</v>
      </c>
      <c r="G7" s="5" t="s">
        <v>264</v>
      </c>
      <c r="H7" s="5">
        <f t="shared" si="0"/>
        <v>0</v>
      </c>
      <c r="I7" s="6" t="s">
        <v>23</v>
      </c>
      <c r="J7" s="2" t="s">
        <v>699</v>
      </c>
      <c r="K7" s="2" t="s">
        <v>700</v>
      </c>
    </row>
    <row r="8" spans="1:11" ht="50" customHeight="1" x14ac:dyDescent="0.25">
      <c r="A8" s="5" t="s">
        <v>39</v>
      </c>
      <c r="B8" s="5" t="s">
        <v>40</v>
      </c>
      <c r="C8" s="5" t="s">
        <v>107</v>
      </c>
      <c r="D8" s="5" t="s">
        <v>108</v>
      </c>
      <c r="E8" s="5">
        <v>700385</v>
      </c>
      <c r="F8" s="5" t="s">
        <v>453</v>
      </c>
      <c r="G8" s="5" t="s">
        <v>454</v>
      </c>
      <c r="H8" s="5">
        <f t="shared" si="0"/>
        <v>1</v>
      </c>
      <c r="I8" s="6" t="s">
        <v>51</v>
      </c>
      <c r="J8" s="2" t="s">
        <v>693</v>
      </c>
      <c r="K8" s="2" t="s">
        <v>694</v>
      </c>
    </row>
    <row r="9" spans="1:11" ht="50" customHeight="1" x14ac:dyDescent="0.25">
      <c r="A9" s="5" t="s">
        <v>39</v>
      </c>
      <c r="B9" s="5" t="s">
        <v>40</v>
      </c>
      <c r="C9" s="5" t="s">
        <v>107</v>
      </c>
      <c r="D9" s="5" t="s">
        <v>108</v>
      </c>
      <c r="E9" s="5">
        <v>700389</v>
      </c>
      <c r="F9" s="5" t="s">
        <v>455</v>
      </c>
      <c r="G9" s="5" t="s">
        <v>456</v>
      </c>
      <c r="H9" s="5">
        <f t="shared" si="0"/>
        <v>1</v>
      </c>
      <c r="I9" s="6" t="s">
        <v>51</v>
      </c>
      <c r="J9" s="2" t="s">
        <v>703</v>
      </c>
      <c r="K9" s="2" t="s">
        <v>704</v>
      </c>
    </row>
    <row r="10" spans="1:11" ht="50" customHeight="1" x14ac:dyDescent="0.25">
      <c r="A10" s="5" t="s">
        <v>39</v>
      </c>
      <c r="B10" s="5" t="s">
        <v>40</v>
      </c>
      <c r="C10" s="5" t="s">
        <v>107</v>
      </c>
      <c r="D10" s="5" t="s">
        <v>108</v>
      </c>
      <c r="E10" s="5">
        <v>700390</v>
      </c>
      <c r="F10" s="5" t="s">
        <v>457</v>
      </c>
      <c r="G10" s="5" t="s">
        <v>458</v>
      </c>
      <c r="H10" s="5">
        <f t="shared" si="0"/>
        <v>0</v>
      </c>
      <c r="I10" s="6" t="s">
        <v>23</v>
      </c>
      <c r="J10" s="2" t="s">
        <v>695</v>
      </c>
      <c r="K10" s="2" t="s">
        <v>696</v>
      </c>
    </row>
    <row r="11" spans="1:11" ht="50" customHeight="1" x14ac:dyDescent="0.25">
      <c r="A11" s="5" t="s">
        <v>39</v>
      </c>
      <c r="B11" s="5" t="s">
        <v>40</v>
      </c>
      <c r="C11" s="5" t="s">
        <v>167</v>
      </c>
      <c r="D11" s="5" t="s">
        <v>168</v>
      </c>
      <c r="E11" s="5">
        <v>2650</v>
      </c>
      <c r="F11" s="5" t="s">
        <v>169</v>
      </c>
      <c r="G11" s="5" t="s">
        <v>170</v>
      </c>
      <c r="H11" s="5">
        <f t="shared" si="0"/>
        <v>0</v>
      </c>
      <c r="I11" s="6" t="s">
        <v>23</v>
      </c>
      <c r="J11" s="2" t="s">
        <v>713</v>
      </c>
      <c r="K11" s="2" t="s">
        <v>714</v>
      </c>
    </row>
    <row r="12" spans="1:11" ht="50" customHeight="1" x14ac:dyDescent="0.25">
      <c r="A12" s="5" t="s">
        <v>39</v>
      </c>
      <c r="B12" s="5" t="s">
        <v>40</v>
      </c>
      <c r="C12" s="5" t="s">
        <v>167</v>
      </c>
      <c r="D12" s="5" t="s">
        <v>168</v>
      </c>
      <c r="E12" s="5">
        <v>2653</v>
      </c>
      <c r="F12" s="5" t="s">
        <v>171</v>
      </c>
      <c r="G12" s="5" t="s">
        <v>172</v>
      </c>
      <c r="H12" s="5">
        <f t="shared" si="0"/>
        <v>1</v>
      </c>
      <c r="I12" s="6" t="s">
        <v>51</v>
      </c>
      <c r="J12" s="2" t="s">
        <v>685</v>
      </c>
      <c r="K12" s="2" t="s">
        <v>686</v>
      </c>
    </row>
    <row r="13" spans="1:11" ht="50" customHeight="1" x14ac:dyDescent="0.25">
      <c r="A13" s="5" t="s">
        <v>39</v>
      </c>
      <c r="B13" s="5" t="s">
        <v>40</v>
      </c>
      <c r="C13" s="5" t="s">
        <v>167</v>
      </c>
      <c r="D13" s="5" t="s">
        <v>168</v>
      </c>
      <c r="E13" s="5">
        <v>2655</v>
      </c>
      <c r="F13" s="5" t="s">
        <v>175</v>
      </c>
      <c r="G13" s="5" t="s">
        <v>176</v>
      </c>
      <c r="H13" s="5">
        <f t="shared" si="0"/>
        <v>1</v>
      </c>
      <c r="I13" s="6" t="s">
        <v>51</v>
      </c>
      <c r="J13" s="2" t="s">
        <v>683</v>
      </c>
      <c r="K13" s="2" t="s">
        <v>684</v>
      </c>
    </row>
    <row r="14" spans="1:11" ht="50" customHeight="1" x14ac:dyDescent="0.25">
      <c r="A14" s="5" t="s">
        <v>39</v>
      </c>
      <c r="B14" s="5" t="s">
        <v>40</v>
      </c>
      <c r="C14" s="5" t="s">
        <v>167</v>
      </c>
      <c r="D14" s="5" t="s">
        <v>168</v>
      </c>
      <c r="E14" s="5">
        <v>4089</v>
      </c>
      <c r="F14" s="5" t="s">
        <v>200</v>
      </c>
      <c r="G14" s="5" t="s">
        <v>201</v>
      </c>
      <c r="H14" s="5">
        <f t="shared" si="0"/>
        <v>0</v>
      </c>
      <c r="I14" s="6" t="s">
        <v>23</v>
      </c>
      <c r="J14" s="2" t="s">
        <v>637</v>
      </c>
      <c r="K14" s="2" t="s">
        <v>638</v>
      </c>
    </row>
    <row r="15" spans="1:11" ht="50" customHeight="1" x14ac:dyDescent="0.25">
      <c r="A15" s="5" t="s">
        <v>39</v>
      </c>
      <c r="B15" s="5" t="s">
        <v>40</v>
      </c>
      <c r="C15" s="5" t="s">
        <v>167</v>
      </c>
      <c r="D15" s="5" t="s">
        <v>168</v>
      </c>
      <c r="E15" s="5">
        <v>10080</v>
      </c>
      <c r="F15" s="5" t="s">
        <v>218</v>
      </c>
      <c r="G15" s="5" t="s">
        <v>219</v>
      </c>
      <c r="H15" s="5">
        <f t="shared" si="0"/>
        <v>0</v>
      </c>
      <c r="I15" s="6" t="s">
        <v>23</v>
      </c>
      <c r="J15" s="2" t="s">
        <v>984</v>
      </c>
      <c r="K15" s="2" t="s">
        <v>985</v>
      </c>
    </row>
    <row r="16" spans="1:11" ht="50" customHeight="1" x14ac:dyDescent="0.25">
      <c r="A16" s="5" t="s">
        <v>39</v>
      </c>
      <c r="B16" s="5" t="s">
        <v>40</v>
      </c>
      <c r="C16" s="5" t="s">
        <v>167</v>
      </c>
      <c r="D16" s="5" t="s">
        <v>168</v>
      </c>
      <c r="E16" s="5">
        <v>700354</v>
      </c>
      <c r="F16" s="5" t="s">
        <v>431</v>
      </c>
      <c r="G16" s="5" t="s">
        <v>432</v>
      </c>
      <c r="H16" s="5">
        <f t="shared" si="0"/>
        <v>0</v>
      </c>
      <c r="I16" s="6" t="s">
        <v>23</v>
      </c>
      <c r="J16" s="2" t="s">
        <v>661</v>
      </c>
      <c r="K16" s="2" t="s">
        <v>662</v>
      </c>
    </row>
    <row r="17" spans="1:11" ht="50" customHeight="1" x14ac:dyDescent="0.25">
      <c r="A17" s="5" t="s">
        <v>39</v>
      </c>
      <c r="B17" s="5" t="s">
        <v>40</v>
      </c>
      <c r="C17" s="5" t="s">
        <v>167</v>
      </c>
      <c r="D17" s="5" t="s">
        <v>168</v>
      </c>
      <c r="E17" s="5">
        <v>700376</v>
      </c>
      <c r="F17" s="5" t="s">
        <v>443</v>
      </c>
      <c r="G17" s="5" t="s">
        <v>444</v>
      </c>
      <c r="H17" s="5">
        <f t="shared" si="0"/>
        <v>1</v>
      </c>
      <c r="I17" s="6" t="s">
        <v>51</v>
      </c>
      <c r="J17" s="2" t="s">
        <v>767</v>
      </c>
      <c r="K17" s="2" t="s">
        <v>768</v>
      </c>
    </row>
    <row r="18" spans="1:11" ht="50" customHeight="1" x14ac:dyDescent="0.25">
      <c r="A18" s="5" t="s">
        <v>39</v>
      </c>
      <c r="B18" s="5" t="s">
        <v>40</v>
      </c>
      <c r="C18" s="5" t="s">
        <v>167</v>
      </c>
      <c r="D18" s="5" t="s">
        <v>168</v>
      </c>
      <c r="E18" s="5">
        <v>800041</v>
      </c>
      <c r="F18" s="5" t="s">
        <v>501</v>
      </c>
      <c r="G18" s="5" t="s">
        <v>502</v>
      </c>
      <c r="H18" s="5">
        <f t="shared" si="0"/>
        <v>1</v>
      </c>
      <c r="I18" s="6" t="s">
        <v>51</v>
      </c>
      <c r="J18" s="2" t="s">
        <v>765</v>
      </c>
      <c r="K18" s="2" t="s">
        <v>766</v>
      </c>
    </row>
    <row r="19" spans="1:11" ht="50" customHeight="1" x14ac:dyDescent="0.25">
      <c r="A19" s="5" t="s">
        <v>39</v>
      </c>
      <c r="B19" s="5" t="s">
        <v>40</v>
      </c>
      <c r="C19" s="5" t="s">
        <v>147</v>
      </c>
      <c r="D19" s="5" t="s">
        <v>148</v>
      </c>
      <c r="E19" s="9">
        <v>2126</v>
      </c>
      <c r="F19" s="5" t="s">
        <v>149</v>
      </c>
      <c r="G19" s="5" t="s">
        <v>150</v>
      </c>
      <c r="H19" s="5">
        <f t="shared" si="0"/>
        <v>1</v>
      </c>
      <c r="I19" s="6" t="s">
        <v>51</v>
      </c>
      <c r="J19" s="2" t="s">
        <v>623</v>
      </c>
      <c r="K19" s="2" t="s">
        <v>624</v>
      </c>
    </row>
    <row r="20" spans="1:11" ht="50" customHeight="1" x14ac:dyDescent="0.25">
      <c r="A20" s="5" t="s">
        <v>39</v>
      </c>
      <c r="B20" s="5" t="s">
        <v>40</v>
      </c>
      <c r="C20" s="5" t="s">
        <v>147</v>
      </c>
      <c r="D20" s="5" t="s">
        <v>148</v>
      </c>
      <c r="E20" s="9">
        <v>2654</v>
      </c>
      <c r="F20" s="5" t="s">
        <v>173</v>
      </c>
      <c r="G20" s="5" t="s">
        <v>174</v>
      </c>
      <c r="H20" s="5">
        <f t="shared" si="0"/>
        <v>0</v>
      </c>
      <c r="I20" s="6" t="s">
        <v>23</v>
      </c>
      <c r="J20" s="2" t="s">
        <v>687</v>
      </c>
      <c r="K20" s="2" t="s">
        <v>688</v>
      </c>
    </row>
    <row r="21" spans="1:11" ht="50" customHeight="1" x14ac:dyDescent="0.25">
      <c r="A21" s="5" t="s">
        <v>39</v>
      </c>
      <c r="B21" s="5" t="s">
        <v>40</v>
      </c>
      <c r="C21" s="5" t="s">
        <v>147</v>
      </c>
      <c r="D21" s="5" t="s">
        <v>148</v>
      </c>
      <c r="E21" s="5">
        <v>2657</v>
      </c>
      <c r="F21" s="5" t="s">
        <v>177</v>
      </c>
      <c r="G21" s="5" t="s">
        <v>1174</v>
      </c>
      <c r="H21" s="5">
        <f t="shared" si="0"/>
        <v>1</v>
      </c>
      <c r="I21" s="6" t="s">
        <v>51</v>
      </c>
      <c r="J21" s="2" t="s">
        <v>635</v>
      </c>
      <c r="K21" s="2" t="s">
        <v>636</v>
      </c>
    </row>
    <row r="22" spans="1:11" ht="50" customHeight="1" x14ac:dyDescent="0.25">
      <c r="A22" s="5" t="s">
        <v>39</v>
      </c>
      <c r="B22" s="5" t="s">
        <v>40</v>
      </c>
      <c r="C22" s="5" t="s">
        <v>147</v>
      </c>
      <c r="D22" s="5" t="s">
        <v>148</v>
      </c>
      <c r="E22" s="5">
        <v>4092</v>
      </c>
      <c r="F22" s="5" t="s">
        <v>202</v>
      </c>
      <c r="G22" s="5" t="s">
        <v>203</v>
      </c>
      <c r="H22" s="5">
        <f t="shared" si="0"/>
        <v>0</v>
      </c>
      <c r="I22" s="6" t="s">
        <v>23</v>
      </c>
      <c r="J22" s="2" t="s">
        <v>619</v>
      </c>
      <c r="K22" s="2" t="s">
        <v>620</v>
      </c>
    </row>
    <row r="23" spans="1:11" ht="50" customHeight="1" x14ac:dyDescent="0.25">
      <c r="A23" s="5" t="s">
        <v>39</v>
      </c>
      <c r="B23" s="5" t="s">
        <v>40</v>
      </c>
      <c r="C23" s="5" t="s">
        <v>147</v>
      </c>
      <c r="D23" s="5" t="s">
        <v>148</v>
      </c>
      <c r="E23" s="5">
        <v>4094</v>
      </c>
      <c r="F23" s="5" t="s">
        <v>206</v>
      </c>
      <c r="G23" s="5" t="s">
        <v>207</v>
      </c>
      <c r="H23" s="5">
        <f t="shared" si="0"/>
        <v>1</v>
      </c>
      <c r="I23" s="6" t="s">
        <v>51</v>
      </c>
      <c r="J23" s="2" t="s">
        <v>639</v>
      </c>
      <c r="K23" s="2" t="s">
        <v>640</v>
      </c>
    </row>
    <row r="24" spans="1:11" ht="50" customHeight="1" x14ac:dyDescent="0.25">
      <c r="A24" s="5" t="s">
        <v>39</v>
      </c>
      <c r="B24" s="5" t="s">
        <v>40</v>
      </c>
      <c r="C24" s="5" t="s">
        <v>147</v>
      </c>
      <c r="D24" s="5" t="s">
        <v>148</v>
      </c>
      <c r="E24" s="9">
        <v>10072</v>
      </c>
      <c r="F24" s="5" t="s">
        <v>212</v>
      </c>
      <c r="G24" s="5" t="s">
        <v>213</v>
      </c>
      <c r="H24" s="5">
        <f t="shared" si="0"/>
        <v>0</v>
      </c>
      <c r="I24" s="6" t="s">
        <v>23</v>
      </c>
      <c r="J24" s="2" t="s">
        <v>629</v>
      </c>
      <c r="K24" s="2" t="s">
        <v>630</v>
      </c>
    </row>
    <row r="25" spans="1:11" ht="50" customHeight="1" x14ac:dyDescent="0.25">
      <c r="A25" s="5" t="s">
        <v>39</v>
      </c>
      <c r="B25" s="5" t="s">
        <v>40</v>
      </c>
      <c r="C25" s="5" t="s">
        <v>147</v>
      </c>
      <c r="D25" s="5" t="s">
        <v>148</v>
      </c>
      <c r="E25" s="9">
        <v>700370</v>
      </c>
      <c r="F25" s="5" t="s">
        <v>437</v>
      </c>
      <c r="G25" s="5" t="s">
        <v>438</v>
      </c>
      <c r="H25" s="5">
        <f t="shared" si="0"/>
        <v>1</v>
      </c>
      <c r="I25" s="6" t="s">
        <v>51</v>
      </c>
      <c r="J25" s="2" t="s">
        <v>625</v>
      </c>
      <c r="K25" s="2" t="s">
        <v>626</v>
      </c>
    </row>
    <row r="26" spans="1:11" ht="50" customHeight="1" x14ac:dyDescent="0.25">
      <c r="A26" s="5" t="s">
        <v>39</v>
      </c>
      <c r="B26" s="5" t="s">
        <v>40</v>
      </c>
      <c r="C26" s="5" t="s">
        <v>147</v>
      </c>
      <c r="D26" s="5" t="s">
        <v>148</v>
      </c>
      <c r="E26" s="9">
        <v>700371</v>
      </c>
      <c r="F26" s="5" t="s">
        <v>439</v>
      </c>
      <c r="G26" s="5" t="s">
        <v>440</v>
      </c>
      <c r="H26" s="5">
        <f t="shared" si="0"/>
        <v>0</v>
      </c>
      <c r="I26" s="6" t="s">
        <v>23</v>
      </c>
      <c r="J26" s="2" t="s">
        <v>627</v>
      </c>
      <c r="K26" s="2" t="s">
        <v>628</v>
      </c>
    </row>
    <row r="27" spans="1:11" ht="50" customHeight="1" x14ac:dyDescent="0.25">
      <c r="A27" s="5" t="s">
        <v>39</v>
      </c>
      <c r="B27" s="5" t="s">
        <v>40</v>
      </c>
      <c r="C27" s="5" t="s">
        <v>147</v>
      </c>
      <c r="D27" s="5" t="s">
        <v>148</v>
      </c>
      <c r="E27" s="9">
        <v>700372</v>
      </c>
      <c r="F27" s="5" t="s">
        <v>441</v>
      </c>
      <c r="G27" s="5" t="s">
        <v>442</v>
      </c>
      <c r="H27" s="5">
        <f t="shared" si="0"/>
        <v>0</v>
      </c>
      <c r="I27" s="6" t="s">
        <v>23</v>
      </c>
      <c r="J27" s="2" t="s">
        <v>633</v>
      </c>
      <c r="K27" s="2" t="s">
        <v>634</v>
      </c>
    </row>
    <row r="28" spans="1:11" ht="50" customHeight="1" x14ac:dyDescent="0.25">
      <c r="A28" s="5" t="s">
        <v>39</v>
      </c>
      <c r="B28" s="5" t="s">
        <v>40</v>
      </c>
      <c r="C28" s="5" t="s">
        <v>147</v>
      </c>
      <c r="D28" s="5" t="s">
        <v>148</v>
      </c>
      <c r="E28" s="9">
        <v>700575</v>
      </c>
      <c r="F28" s="5" t="s">
        <v>477</v>
      </c>
      <c r="G28" s="5" t="s">
        <v>478</v>
      </c>
      <c r="H28" s="5">
        <f t="shared" si="0"/>
        <v>0</v>
      </c>
      <c r="I28" s="6" t="s">
        <v>23</v>
      </c>
      <c r="J28" s="2" t="s">
        <v>631</v>
      </c>
      <c r="K28" s="2" t="s">
        <v>632</v>
      </c>
    </row>
    <row r="29" spans="1:11" ht="50" customHeight="1" x14ac:dyDescent="0.25">
      <c r="A29" s="5" t="s">
        <v>39</v>
      </c>
      <c r="B29" s="5" t="s">
        <v>40</v>
      </c>
      <c r="C29" s="5" t="s">
        <v>147</v>
      </c>
      <c r="D29" s="5" t="s">
        <v>148</v>
      </c>
      <c r="E29" s="5">
        <v>800038</v>
      </c>
      <c r="F29" s="5" t="s">
        <v>499</v>
      </c>
      <c r="G29" s="5" t="s">
        <v>1195</v>
      </c>
      <c r="H29" s="5">
        <f t="shared" si="0"/>
        <v>1</v>
      </c>
      <c r="I29" s="6" t="s">
        <v>51</v>
      </c>
      <c r="J29" s="2" t="s">
        <v>643</v>
      </c>
      <c r="K29" s="2" t="s">
        <v>644</v>
      </c>
    </row>
    <row r="30" spans="1:11" ht="50" customHeight="1" x14ac:dyDescent="0.25">
      <c r="A30" s="5" t="s">
        <v>39</v>
      </c>
      <c r="B30" s="5" t="s">
        <v>40</v>
      </c>
      <c r="C30" s="5" t="s">
        <v>147</v>
      </c>
      <c r="D30" s="5" t="s">
        <v>148</v>
      </c>
      <c r="E30" s="5">
        <v>800039</v>
      </c>
      <c r="F30" s="5" t="s">
        <v>500</v>
      </c>
      <c r="G30" s="5" t="s">
        <v>1196</v>
      </c>
      <c r="H30" s="5">
        <f t="shared" si="0"/>
        <v>1</v>
      </c>
      <c r="I30" s="6" t="s">
        <v>51</v>
      </c>
      <c r="J30" s="2" t="s">
        <v>645</v>
      </c>
      <c r="K30" s="2" t="s">
        <v>646</v>
      </c>
    </row>
    <row r="31" spans="1:11" ht="50" customHeight="1" x14ac:dyDescent="0.25">
      <c r="A31" s="5" t="s">
        <v>39</v>
      </c>
      <c r="B31" s="5" t="s">
        <v>40</v>
      </c>
      <c r="C31" s="5" t="s">
        <v>147</v>
      </c>
      <c r="D31" s="5" t="s">
        <v>148</v>
      </c>
      <c r="E31" s="5">
        <v>800040</v>
      </c>
      <c r="F31" s="5" t="s">
        <v>1165</v>
      </c>
      <c r="G31" s="5" t="s">
        <v>1197</v>
      </c>
      <c r="H31" s="5">
        <f t="shared" si="0"/>
        <v>1</v>
      </c>
      <c r="I31" s="6" t="s">
        <v>51</v>
      </c>
      <c r="J31" s="2" t="s">
        <v>647</v>
      </c>
      <c r="K31" s="2" t="s">
        <v>648</v>
      </c>
    </row>
    <row r="32" spans="1:11" ht="50" customHeight="1" x14ac:dyDescent="0.25">
      <c r="A32" s="5" t="s">
        <v>39</v>
      </c>
      <c r="B32" s="5" t="s">
        <v>40</v>
      </c>
      <c r="C32" s="5" t="s">
        <v>147</v>
      </c>
      <c r="D32" s="5" t="s">
        <v>148</v>
      </c>
      <c r="E32" s="5">
        <v>800043</v>
      </c>
      <c r="F32" s="5" t="s">
        <v>1167</v>
      </c>
      <c r="G32" s="5" t="s">
        <v>1199</v>
      </c>
      <c r="H32" s="5">
        <f t="shared" si="0"/>
        <v>1</v>
      </c>
      <c r="I32" s="6" t="s">
        <v>51</v>
      </c>
      <c r="J32" s="2" t="s">
        <v>817</v>
      </c>
      <c r="K32" s="2" t="s">
        <v>818</v>
      </c>
    </row>
    <row r="33" spans="1:11" ht="50" customHeight="1" x14ac:dyDescent="0.25">
      <c r="A33" s="5" t="s">
        <v>39</v>
      </c>
      <c r="B33" s="5" t="s">
        <v>40</v>
      </c>
      <c r="C33" s="5" t="s">
        <v>147</v>
      </c>
      <c r="D33" s="5" t="s">
        <v>148</v>
      </c>
      <c r="E33" s="5">
        <v>800045</v>
      </c>
      <c r="F33" s="5" t="s">
        <v>504</v>
      </c>
      <c r="G33" s="5" t="s">
        <v>1201</v>
      </c>
      <c r="H33" s="5">
        <f t="shared" si="0"/>
        <v>1</v>
      </c>
      <c r="I33" s="6" t="s">
        <v>51</v>
      </c>
      <c r="J33" s="2" t="s">
        <v>821</v>
      </c>
      <c r="K33" s="2" t="s">
        <v>822</v>
      </c>
    </row>
    <row r="34" spans="1:11" ht="50" customHeight="1" x14ac:dyDescent="0.25">
      <c r="A34" s="5" t="s">
        <v>39</v>
      </c>
      <c r="B34" s="5" t="s">
        <v>40</v>
      </c>
      <c r="C34" s="5" t="s">
        <v>114</v>
      </c>
      <c r="D34" s="5" t="s">
        <v>115</v>
      </c>
      <c r="E34" s="5">
        <v>2051</v>
      </c>
      <c r="F34" s="5" t="s">
        <v>116</v>
      </c>
      <c r="G34" s="5" t="s">
        <v>117</v>
      </c>
      <c r="H34" s="5">
        <f t="shared" si="0"/>
        <v>0</v>
      </c>
      <c r="I34" s="6" t="s">
        <v>23</v>
      </c>
      <c r="J34" s="2" t="s">
        <v>711</v>
      </c>
      <c r="K34" s="2" t="s">
        <v>712</v>
      </c>
    </row>
    <row r="35" spans="1:11" ht="50" customHeight="1" x14ac:dyDescent="0.25">
      <c r="A35" s="5" t="s">
        <v>39</v>
      </c>
      <c r="B35" s="5" t="s">
        <v>40</v>
      </c>
      <c r="C35" s="5" t="s">
        <v>114</v>
      </c>
      <c r="D35" s="5" t="s">
        <v>115</v>
      </c>
      <c r="E35" s="9">
        <v>2058</v>
      </c>
      <c r="F35" s="5" t="s">
        <v>118</v>
      </c>
      <c r="G35" s="5" t="s">
        <v>119</v>
      </c>
      <c r="H35" s="5">
        <f t="shared" si="0"/>
        <v>1</v>
      </c>
      <c r="I35" s="6" t="s">
        <v>51</v>
      </c>
      <c r="J35" s="2" t="s">
        <v>593</v>
      </c>
      <c r="K35" s="2" t="s">
        <v>594</v>
      </c>
    </row>
    <row r="36" spans="1:11" ht="50" customHeight="1" x14ac:dyDescent="0.25">
      <c r="A36" s="5" t="s">
        <v>39</v>
      </c>
      <c r="B36" s="5" t="s">
        <v>40</v>
      </c>
      <c r="C36" s="5" t="s">
        <v>114</v>
      </c>
      <c r="D36" s="5" t="s">
        <v>115</v>
      </c>
      <c r="E36" s="9">
        <v>2059</v>
      </c>
      <c r="F36" s="5" t="s">
        <v>120</v>
      </c>
      <c r="G36" s="5" t="s">
        <v>121</v>
      </c>
      <c r="H36" s="5">
        <f t="shared" si="0"/>
        <v>1</v>
      </c>
      <c r="I36" s="6" t="s">
        <v>51</v>
      </c>
      <c r="J36" s="2" t="s">
        <v>591</v>
      </c>
      <c r="K36" s="2" t="s">
        <v>592</v>
      </c>
    </row>
    <row r="37" spans="1:11" ht="50" customHeight="1" x14ac:dyDescent="0.25">
      <c r="A37" s="5" t="s">
        <v>39</v>
      </c>
      <c r="B37" s="5" t="s">
        <v>40</v>
      </c>
      <c r="C37" s="5" t="s">
        <v>114</v>
      </c>
      <c r="D37" s="5" t="s">
        <v>115</v>
      </c>
      <c r="E37" s="5">
        <v>10060</v>
      </c>
      <c r="F37" s="5" t="s">
        <v>210</v>
      </c>
      <c r="G37" s="5" t="s">
        <v>211</v>
      </c>
      <c r="H37" s="5">
        <f t="shared" si="0"/>
        <v>1</v>
      </c>
      <c r="I37" s="6" t="s">
        <v>51</v>
      </c>
      <c r="J37" s="2" t="s">
        <v>595</v>
      </c>
      <c r="K37" s="2" t="s">
        <v>596</v>
      </c>
    </row>
    <row r="38" spans="1:11" ht="50" customHeight="1" x14ac:dyDescent="0.25">
      <c r="A38" s="5" t="s">
        <v>39</v>
      </c>
      <c r="B38" s="5" t="s">
        <v>40</v>
      </c>
      <c r="C38" s="5" t="s">
        <v>114</v>
      </c>
      <c r="D38" s="5" t="s">
        <v>115</v>
      </c>
      <c r="E38" s="5">
        <v>60000</v>
      </c>
      <c r="F38" s="5" t="s">
        <v>287</v>
      </c>
      <c r="G38" s="5" t="s">
        <v>288</v>
      </c>
      <c r="H38" s="5">
        <f t="shared" si="0"/>
        <v>0</v>
      </c>
      <c r="I38" s="6" t="s">
        <v>23</v>
      </c>
      <c r="J38" s="2" t="s">
        <v>599</v>
      </c>
      <c r="K38" s="2" t="s">
        <v>600</v>
      </c>
    </row>
    <row r="39" spans="1:11" ht="50" customHeight="1" x14ac:dyDescent="0.25">
      <c r="A39" s="5" t="s">
        <v>39</v>
      </c>
      <c r="B39" s="5" t="s">
        <v>40</v>
      </c>
      <c r="C39" s="5" t="s">
        <v>114</v>
      </c>
      <c r="D39" s="5" t="s">
        <v>115</v>
      </c>
      <c r="E39" s="5">
        <v>300453</v>
      </c>
      <c r="F39" s="5" t="s">
        <v>299</v>
      </c>
      <c r="G39" s="5" t="s">
        <v>300</v>
      </c>
      <c r="H39" s="5">
        <f t="shared" si="0"/>
        <v>0</v>
      </c>
      <c r="I39" s="6" t="s">
        <v>23</v>
      </c>
      <c r="J39" s="2" t="s">
        <v>990</v>
      </c>
      <c r="K39" s="2" t="s">
        <v>991</v>
      </c>
    </row>
    <row r="40" spans="1:11" ht="50" customHeight="1" x14ac:dyDescent="0.25">
      <c r="A40" s="5" t="s">
        <v>39</v>
      </c>
      <c r="B40" s="5" t="s">
        <v>40</v>
      </c>
      <c r="C40" s="5" t="s">
        <v>114</v>
      </c>
      <c r="D40" s="5" t="s">
        <v>115</v>
      </c>
      <c r="E40" s="5">
        <v>300622</v>
      </c>
      <c r="F40" s="5" t="s">
        <v>304</v>
      </c>
      <c r="G40" s="5" t="s">
        <v>305</v>
      </c>
      <c r="H40" s="5">
        <f t="shared" si="0"/>
        <v>1</v>
      </c>
      <c r="I40" s="6" t="s">
        <v>51</v>
      </c>
      <c r="J40" s="2" t="s">
        <v>597</v>
      </c>
      <c r="K40" s="2" t="s">
        <v>598</v>
      </c>
    </row>
    <row r="41" spans="1:11" ht="50" customHeight="1" x14ac:dyDescent="0.25">
      <c r="A41" s="5" t="s">
        <v>39</v>
      </c>
      <c r="B41" s="5" t="s">
        <v>40</v>
      </c>
      <c r="C41" s="5" t="s">
        <v>131</v>
      </c>
      <c r="D41" s="5" t="s">
        <v>132</v>
      </c>
      <c r="E41" s="5">
        <v>2098</v>
      </c>
      <c r="F41" s="5" t="s">
        <v>133</v>
      </c>
      <c r="G41" s="5" t="s">
        <v>134</v>
      </c>
      <c r="H41" s="5">
        <f t="shared" si="0"/>
        <v>1</v>
      </c>
      <c r="I41" s="6" t="s">
        <v>51</v>
      </c>
      <c r="J41" s="2" t="s">
        <v>665</v>
      </c>
      <c r="K41" s="2" t="s">
        <v>666</v>
      </c>
    </row>
    <row r="42" spans="1:11" ht="50" customHeight="1" x14ac:dyDescent="0.25">
      <c r="A42" s="5" t="s">
        <v>39</v>
      </c>
      <c r="B42" s="5" t="s">
        <v>40</v>
      </c>
      <c r="C42" s="5" t="s">
        <v>131</v>
      </c>
      <c r="D42" s="5" t="s">
        <v>132</v>
      </c>
      <c r="E42" s="5">
        <v>2108</v>
      </c>
      <c r="F42" s="5" t="s">
        <v>138</v>
      </c>
      <c r="G42" s="5" t="s">
        <v>139</v>
      </c>
      <c r="H42" s="5">
        <f t="shared" si="0"/>
        <v>0</v>
      </c>
      <c r="I42" s="6" t="s">
        <v>23</v>
      </c>
      <c r="J42" s="2" t="s">
        <v>653</v>
      </c>
      <c r="K42" s="2" t="s">
        <v>654</v>
      </c>
    </row>
    <row r="43" spans="1:11" ht="50" customHeight="1" x14ac:dyDescent="0.25">
      <c r="A43" s="5" t="s">
        <v>39</v>
      </c>
      <c r="B43" s="5" t="s">
        <v>40</v>
      </c>
      <c r="C43" s="5" t="s">
        <v>131</v>
      </c>
      <c r="D43" s="5" t="s">
        <v>132</v>
      </c>
      <c r="E43" s="5">
        <v>2109</v>
      </c>
      <c r="F43" s="5" t="s">
        <v>140</v>
      </c>
      <c r="G43" s="5" t="s">
        <v>1172</v>
      </c>
      <c r="H43" s="5">
        <f t="shared" si="0"/>
        <v>1</v>
      </c>
      <c r="I43" s="6" t="s">
        <v>51</v>
      </c>
      <c r="J43" s="2" t="s">
        <v>651</v>
      </c>
      <c r="K43" s="2" t="s">
        <v>652</v>
      </c>
    </row>
    <row r="44" spans="1:11" ht="50" customHeight="1" x14ac:dyDescent="0.25">
      <c r="A44" s="5" t="s">
        <v>39</v>
      </c>
      <c r="B44" s="5" t="s">
        <v>40</v>
      </c>
      <c r="C44" s="5" t="s">
        <v>131</v>
      </c>
      <c r="D44" s="5" t="s">
        <v>132</v>
      </c>
      <c r="E44" s="5">
        <v>4093</v>
      </c>
      <c r="F44" s="5" t="s">
        <v>204</v>
      </c>
      <c r="G44" s="5" t="s">
        <v>205</v>
      </c>
      <c r="H44" s="5">
        <f t="shared" si="0"/>
        <v>1</v>
      </c>
      <c r="I44" s="6" t="s">
        <v>51</v>
      </c>
      <c r="J44" s="2" t="s">
        <v>689</v>
      </c>
      <c r="K44" s="2" t="s">
        <v>690</v>
      </c>
    </row>
    <row r="45" spans="1:11" ht="50" customHeight="1" x14ac:dyDescent="0.25">
      <c r="A45" s="5" t="s">
        <v>39</v>
      </c>
      <c r="B45" s="5" t="s">
        <v>40</v>
      </c>
      <c r="C45" s="5" t="s">
        <v>131</v>
      </c>
      <c r="D45" s="5" t="s">
        <v>132</v>
      </c>
      <c r="E45" s="5">
        <v>60006</v>
      </c>
      <c r="F45" s="5" t="s">
        <v>289</v>
      </c>
      <c r="G45" s="5" t="s">
        <v>290</v>
      </c>
      <c r="H45" s="5">
        <f t="shared" si="0"/>
        <v>0</v>
      </c>
      <c r="I45" s="6" t="s">
        <v>23</v>
      </c>
      <c r="J45" s="2" t="s">
        <v>677</v>
      </c>
      <c r="K45" s="2" t="s">
        <v>678</v>
      </c>
    </row>
    <row r="46" spans="1:11" ht="50" customHeight="1" x14ac:dyDescent="0.25">
      <c r="A46" s="5" t="s">
        <v>39</v>
      </c>
      <c r="B46" s="5" t="s">
        <v>40</v>
      </c>
      <c r="C46" s="5" t="s">
        <v>131</v>
      </c>
      <c r="D46" s="5" t="s">
        <v>132</v>
      </c>
      <c r="E46" s="5">
        <v>60010</v>
      </c>
      <c r="F46" s="5" t="s">
        <v>293</v>
      </c>
      <c r="G46" s="5" t="s">
        <v>294</v>
      </c>
      <c r="H46" s="5">
        <f t="shared" si="0"/>
        <v>0</v>
      </c>
      <c r="I46" s="6" t="s">
        <v>23</v>
      </c>
      <c r="J46" s="2" t="s">
        <v>671</v>
      </c>
      <c r="K46" s="2" t="s">
        <v>672</v>
      </c>
    </row>
    <row r="47" spans="1:11" ht="50" customHeight="1" x14ac:dyDescent="0.25">
      <c r="A47" s="5" t="s">
        <v>39</v>
      </c>
      <c r="B47" s="5" t="s">
        <v>40</v>
      </c>
      <c r="C47" s="5" t="s">
        <v>131</v>
      </c>
      <c r="D47" s="5" t="s">
        <v>132</v>
      </c>
      <c r="E47" s="5">
        <v>60024</v>
      </c>
      <c r="F47" s="5" t="s">
        <v>297</v>
      </c>
      <c r="G47" s="5" t="s">
        <v>298</v>
      </c>
      <c r="H47" s="5">
        <f t="shared" si="0"/>
        <v>1</v>
      </c>
      <c r="I47" s="6" t="s">
        <v>51</v>
      </c>
      <c r="J47" s="2" t="s">
        <v>667</v>
      </c>
      <c r="K47" s="2" t="s">
        <v>668</v>
      </c>
    </row>
    <row r="48" spans="1:11" ht="50" customHeight="1" x14ac:dyDescent="0.25">
      <c r="A48" s="5" t="s">
        <v>39</v>
      </c>
      <c r="B48" s="5" t="s">
        <v>40</v>
      </c>
      <c r="C48" s="5" t="s">
        <v>131</v>
      </c>
      <c r="D48" s="5" t="s">
        <v>132</v>
      </c>
      <c r="E48" s="5">
        <v>700345</v>
      </c>
      <c r="F48" s="5" t="s">
        <v>1164</v>
      </c>
      <c r="G48" s="5" t="s">
        <v>430</v>
      </c>
      <c r="H48" s="5">
        <f t="shared" si="0"/>
        <v>0</v>
      </c>
      <c r="I48" s="6" t="s">
        <v>23</v>
      </c>
      <c r="J48" s="2" t="s">
        <v>659</v>
      </c>
      <c r="K48" s="2" t="s">
        <v>660</v>
      </c>
    </row>
    <row r="49" spans="1:11" ht="50" customHeight="1" x14ac:dyDescent="0.25">
      <c r="A49" s="5" t="s">
        <v>39</v>
      </c>
      <c r="B49" s="5" t="s">
        <v>40</v>
      </c>
      <c r="C49" s="5" t="s">
        <v>131</v>
      </c>
      <c r="D49" s="5" t="s">
        <v>132</v>
      </c>
      <c r="E49" s="5">
        <v>700358</v>
      </c>
      <c r="F49" s="5" t="s">
        <v>433</v>
      </c>
      <c r="G49" s="5" t="s">
        <v>434</v>
      </c>
      <c r="H49" s="5">
        <f t="shared" si="0"/>
        <v>0</v>
      </c>
      <c r="I49" s="6" t="s">
        <v>23</v>
      </c>
      <c r="J49" s="2" t="s">
        <v>655</v>
      </c>
      <c r="K49" s="2" t="s">
        <v>656</v>
      </c>
    </row>
    <row r="50" spans="1:11" ht="50" customHeight="1" x14ac:dyDescent="0.25">
      <c r="A50" s="5" t="s">
        <v>39</v>
      </c>
      <c r="B50" s="5" t="s">
        <v>40</v>
      </c>
      <c r="C50" s="5" t="s">
        <v>131</v>
      </c>
      <c r="D50" s="5" t="s">
        <v>132</v>
      </c>
      <c r="E50" s="5">
        <v>700363</v>
      </c>
      <c r="F50" s="5" t="s">
        <v>435</v>
      </c>
      <c r="G50" s="5" t="s">
        <v>436</v>
      </c>
      <c r="H50" s="5">
        <f t="shared" si="0"/>
        <v>1</v>
      </c>
      <c r="I50" s="6" t="s">
        <v>51</v>
      </c>
      <c r="J50" s="2" t="s">
        <v>673</v>
      </c>
      <c r="K50" s="2" t="s">
        <v>674</v>
      </c>
    </row>
    <row r="51" spans="1:11" ht="50" customHeight="1" x14ac:dyDescent="0.25">
      <c r="A51" s="5" t="s">
        <v>39</v>
      </c>
      <c r="B51" s="5" t="s">
        <v>40</v>
      </c>
      <c r="C51" s="5" t="s">
        <v>131</v>
      </c>
      <c r="D51" s="5" t="s">
        <v>132</v>
      </c>
      <c r="E51" s="5">
        <v>800006</v>
      </c>
      <c r="F51" s="5" t="s">
        <v>489</v>
      </c>
      <c r="G51" s="5" t="s">
        <v>490</v>
      </c>
      <c r="H51" s="5">
        <f t="shared" si="0"/>
        <v>1</v>
      </c>
      <c r="I51" s="6" t="s">
        <v>51</v>
      </c>
      <c r="J51" s="2" t="s">
        <v>681</v>
      </c>
      <c r="K51" s="2" t="s">
        <v>682</v>
      </c>
    </row>
    <row r="52" spans="1:11" ht="50" customHeight="1" x14ac:dyDescent="0.25">
      <c r="A52" s="5" t="s">
        <v>39</v>
      </c>
      <c r="B52" s="5" t="s">
        <v>40</v>
      </c>
      <c r="C52" s="5" t="s">
        <v>131</v>
      </c>
      <c r="D52" s="5" t="s">
        <v>132</v>
      </c>
      <c r="E52" s="5">
        <v>1000048</v>
      </c>
      <c r="F52" s="5" t="s">
        <v>1210</v>
      </c>
      <c r="G52" s="5" t="s">
        <v>1211</v>
      </c>
      <c r="H52" s="5">
        <f t="shared" si="0"/>
        <v>0</v>
      </c>
      <c r="I52" s="6" t="s">
        <v>23</v>
      </c>
      <c r="J52" s="2" t="s">
        <v>657</v>
      </c>
      <c r="K52" s="2" t="s">
        <v>658</v>
      </c>
    </row>
    <row r="53" spans="1:11" ht="50" customHeight="1" x14ac:dyDescent="0.25">
      <c r="A53" s="5" t="s">
        <v>39</v>
      </c>
      <c r="B53" s="5" t="s">
        <v>40</v>
      </c>
      <c r="C53" s="5" t="s">
        <v>122</v>
      </c>
      <c r="D53" s="5" t="s">
        <v>122</v>
      </c>
      <c r="E53" s="5">
        <v>2077</v>
      </c>
      <c r="F53" s="5" t="s">
        <v>123</v>
      </c>
      <c r="G53" s="5" t="s">
        <v>124</v>
      </c>
      <c r="H53" s="5">
        <f t="shared" si="0"/>
        <v>1</v>
      </c>
      <c r="I53" s="6" t="s">
        <v>51</v>
      </c>
      <c r="J53" s="2" t="s">
        <v>721</v>
      </c>
      <c r="K53" s="2" t="s">
        <v>722</v>
      </c>
    </row>
    <row r="54" spans="1:11" ht="50" customHeight="1" x14ac:dyDescent="0.25">
      <c r="A54" s="5" t="s">
        <v>39</v>
      </c>
      <c r="B54" s="5" t="s">
        <v>40</v>
      </c>
      <c r="C54" s="5" t="s">
        <v>122</v>
      </c>
      <c r="D54" s="5" t="s">
        <v>122</v>
      </c>
      <c r="E54" s="5">
        <v>2083</v>
      </c>
      <c r="F54" s="5" t="s">
        <v>125</v>
      </c>
      <c r="G54" s="5" t="s">
        <v>126</v>
      </c>
      <c r="H54" s="5">
        <f t="shared" si="0"/>
        <v>0</v>
      </c>
      <c r="I54" s="6" t="s">
        <v>23</v>
      </c>
      <c r="J54" s="2" t="s">
        <v>723</v>
      </c>
      <c r="K54" s="2" t="s">
        <v>724</v>
      </c>
    </row>
    <row r="55" spans="1:11" ht="50" customHeight="1" x14ac:dyDescent="0.25">
      <c r="A55" s="5" t="s">
        <v>39</v>
      </c>
      <c r="B55" s="5" t="s">
        <v>40</v>
      </c>
      <c r="C55" s="5" t="s">
        <v>122</v>
      </c>
      <c r="D55" s="5" t="s">
        <v>122</v>
      </c>
      <c r="E55" s="5">
        <v>2084</v>
      </c>
      <c r="F55" s="5" t="s">
        <v>127</v>
      </c>
      <c r="G55" s="5" t="s">
        <v>128</v>
      </c>
      <c r="H55" s="5">
        <f t="shared" si="0"/>
        <v>1</v>
      </c>
      <c r="I55" s="6" t="s">
        <v>51</v>
      </c>
      <c r="J55" s="2" t="s">
        <v>717</v>
      </c>
      <c r="K55" s="2" t="s">
        <v>718</v>
      </c>
    </row>
    <row r="56" spans="1:11" ht="50" customHeight="1" x14ac:dyDescent="0.25">
      <c r="A56" s="5" t="s">
        <v>39</v>
      </c>
      <c r="B56" s="5" t="s">
        <v>40</v>
      </c>
      <c r="C56" s="5" t="s">
        <v>122</v>
      </c>
      <c r="D56" s="5" t="s">
        <v>122</v>
      </c>
      <c r="E56" s="5">
        <v>2091</v>
      </c>
      <c r="F56" s="5" t="s">
        <v>129</v>
      </c>
      <c r="G56" s="5" t="s">
        <v>130</v>
      </c>
      <c r="H56" s="5">
        <f t="shared" si="0"/>
        <v>0</v>
      </c>
      <c r="I56" s="6" t="s">
        <v>23</v>
      </c>
      <c r="J56" s="2" t="s">
        <v>715</v>
      </c>
      <c r="K56" s="2" t="s">
        <v>716</v>
      </c>
    </row>
    <row r="57" spans="1:11" ht="50" customHeight="1" x14ac:dyDescent="0.25">
      <c r="A57" s="5" t="s">
        <v>39</v>
      </c>
      <c r="B57" s="5" t="s">
        <v>40</v>
      </c>
      <c r="C57" s="5" t="s">
        <v>122</v>
      </c>
      <c r="D57" s="5" t="s">
        <v>122</v>
      </c>
      <c r="E57" s="5">
        <v>1000081</v>
      </c>
      <c r="F57" s="5" t="s">
        <v>577</v>
      </c>
      <c r="G57" s="5" t="s">
        <v>578</v>
      </c>
      <c r="H57" s="5">
        <f t="shared" si="0"/>
        <v>1</v>
      </c>
      <c r="I57" s="6" t="s">
        <v>51</v>
      </c>
      <c r="J57" s="2" t="s">
        <v>1012</v>
      </c>
      <c r="K57" s="2" t="s">
        <v>1013</v>
      </c>
    </row>
    <row r="58" spans="1:11" ht="50" customHeight="1" x14ac:dyDescent="0.25">
      <c r="A58" s="5" t="s">
        <v>39</v>
      </c>
      <c r="B58" s="5" t="s">
        <v>40</v>
      </c>
      <c r="C58" s="5" t="s">
        <v>141</v>
      </c>
      <c r="D58" s="5" t="s">
        <v>142</v>
      </c>
      <c r="E58" s="5">
        <v>2114</v>
      </c>
      <c r="F58" s="5" t="s">
        <v>143</v>
      </c>
      <c r="G58" s="5" t="s">
        <v>144</v>
      </c>
      <c r="H58" s="5">
        <f t="shared" si="0"/>
        <v>1</v>
      </c>
      <c r="I58" s="6" t="s">
        <v>51</v>
      </c>
      <c r="J58" s="2" t="s">
        <v>733</v>
      </c>
      <c r="K58" s="2" t="s">
        <v>734</v>
      </c>
    </row>
    <row r="59" spans="1:11" ht="50" customHeight="1" x14ac:dyDescent="0.25">
      <c r="A59" s="5" t="s">
        <v>39</v>
      </c>
      <c r="B59" s="5" t="s">
        <v>40</v>
      </c>
      <c r="C59" s="5" t="s">
        <v>141</v>
      </c>
      <c r="D59" s="5" t="s">
        <v>142</v>
      </c>
      <c r="E59" s="5">
        <v>2117</v>
      </c>
      <c r="F59" s="5" t="s">
        <v>145</v>
      </c>
      <c r="G59" s="5" t="s">
        <v>146</v>
      </c>
      <c r="H59" s="5">
        <f t="shared" si="0"/>
        <v>1</v>
      </c>
      <c r="I59" s="6" t="s">
        <v>51</v>
      </c>
      <c r="J59" s="2" t="s">
        <v>727</v>
      </c>
      <c r="K59" s="2" t="s">
        <v>728</v>
      </c>
    </row>
    <row r="60" spans="1:11" ht="50" customHeight="1" x14ac:dyDescent="0.25">
      <c r="A60" s="5" t="s">
        <v>39</v>
      </c>
      <c r="B60" s="5" t="s">
        <v>40</v>
      </c>
      <c r="C60" s="5" t="s">
        <v>141</v>
      </c>
      <c r="D60" s="5" t="s">
        <v>142</v>
      </c>
      <c r="E60" s="5">
        <v>2583</v>
      </c>
      <c r="F60" s="5" t="s">
        <v>165</v>
      </c>
      <c r="G60" s="5" t="s">
        <v>166</v>
      </c>
      <c r="H60" s="5">
        <f t="shared" si="0"/>
        <v>1</v>
      </c>
      <c r="I60" s="6" t="s">
        <v>51</v>
      </c>
      <c r="J60" s="2" t="s">
        <v>725</v>
      </c>
      <c r="K60" s="2" t="s">
        <v>726</v>
      </c>
    </row>
    <row r="61" spans="1:11" ht="50" customHeight="1" x14ac:dyDescent="0.25">
      <c r="A61" s="5" t="s">
        <v>39</v>
      </c>
      <c r="B61" s="5" t="s">
        <v>40</v>
      </c>
      <c r="C61" s="5" t="s">
        <v>141</v>
      </c>
      <c r="D61" s="5" t="s">
        <v>142</v>
      </c>
      <c r="E61" s="5">
        <v>4288</v>
      </c>
      <c r="F61" s="5" t="s">
        <v>208</v>
      </c>
      <c r="G61" s="5" t="s">
        <v>209</v>
      </c>
      <c r="H61" s="5">
        <f t="shared" si="0"/>
        <v>0</v>
      </c>
      <c r="I61" s="6" t="s">
        <v>23</v>
      </c>
      <c r="J61" s="2" t="s">
        <v>735</v>
      </c>
      <c r="K61" s="2" t="s">
        <v>736</v>
      </c>
    </row>
    <row r="62" spans="1:11" ht="50" customHeight="1" x14ac:dyDescent="0.25">
      <c r="A62" s="5" t="s">
        <v>39</v>
      </c>
      <c r="B62" s="5" t="s">
        <v>40</v>
      </c>
      <c r="C62" s="5" t="s">
        <v>141</v>
      </c>
      <c r="D62" s="5" t="s">
        <v>142</v>
      </c>
      <c r="E62" s="5">
        <v>30034</v>
      </c>
      <c r="F62" s="5" t="s">
        <v>268</v>
      </c>
      <c r="G62" s="5" t="s">
        <v>269</v>
      </c>
      <c r="H62" s="5">
        <f t="shared" si="0"/>
        <v>0</v>
      </c>
      <c r="I62" s="6" t="s">
        <v>23</v>
      </c>
      <c r="J62" s="2" t="s">
        <v>719</v>
      </c>
      <c r="K62" s="2" t="s">
        <v>720</v>
      </c>
    </row>
    <row r="63" spans="1:11" ht="50" customHeight="1" x14ac:dyDescent="0.25">
      <c r="A63" s="5" t="s">
        <v>39</v>
      </c>
      <c r="B63" s="5" t="s">
        <v>40</v>
      </c>
      <c r="C63" s="5" t="s">
        <v>141</v>
      </c>
      <c r="D63" s="5" t="s">
        <v>142</v>
      </c>
      <c r="E63" s="5">
        <v>30038</v>
      </c>
      <c r="F63" s="5" t="s">
        <v>270</v>
      </c>
      <c r="G63" s="5" t="s">
        <v>1177</v>
      </c>
      <c r="H63" s="5">
        <f t="shared" si="0"/>
        <v>1</v>
      </c>
      <c r="I63" s="6" t="s">
        <v>51</v>
      </c>
      <c r="J63" s="2" t="s">
        <v>729</v>
      </c>
      <c r="K63" s="2" t="s">
        <v>730</v>
      </c>
    </row>
    <row r="64" spans="1:11" ht="50" customHeight="1" x14ac:dyDescent="0.25">
      <c r="A64" s="5" t="s">
        <v>39</v>
      </c>
      <c r="B64" s="5" t="s">
        <v>40</v>
      </c>
      <c r="C64" s="5" t="s">
        <v>141</v>
      </c>
      <c r="D64" s="5" t="s">
        <v>142</v>
      </c>
      <c r="E64" s="5">
        <v>700397</v>
      </c>
      <c r="F64" s="5" t="s">
        <v>459</v>
      </c>
      <c r="G64" s="5" t="s">
        <v>460</v>
      </c>
      <c r="H64" s="5">
        <f t="shared" si="0"/>
        <v>0</v>
      </c>
      <c r="I64" s="6" t="s">
        <v>23</v>
      </c>
      <c r="J64" s="2" t="s">
        <v>739</v>
      </c>
      <c r="K64" s="2" t="s">
        <v>740</v>
      </c>
    </row>
    <row r="65" spans="1:11" ht="50" customHeight="1" x14ac:dyDescent="0.25">
      <c r="A65" s="5" t="s">
        <v>39</v>
      </c>
      <c r="B65" s="5" t="s">
        <v>40</v>
      </c>
      <c r="C65" s="5" t="s">
        <v>141</v>
      </c>
      <c r="D65" s="5" t="s">
        <v>142</v>
      </c>
      <c r="E65" s="5">
        <v>1000080</v>
      </c>
      <c r="F65" s="5" t="s">
        <v>575</v>
      </c>
      <c r="G65" s="5" t="s">
        <v>576</v>
      </c>
      <c r="H65" s="5">
        <f t="shared" si="0"/>
        <v>1</v>
      </c>
      <c r="I65" s="6" t="s">
        <v>51</v>
      </c>
      <c r="J65" s="2" t="s">
        <v>731</v>
      </c>
      <c r="K65" s="2" t="s">
        <v>732</v>
      </c>
    </row>
    <row r="66" spans="1:11" ht="50" customHeight="1" x14ac:dyDescent="0.25">
      <c r="A66" s="5" t="s">
        <v>39</v>
      </c>
      <c r="B66" s="5" t="s">
        <v>40</v>
      </c>
      <c r="C66" s="5" t="s">
        <v>41</v>
      </c>
      <c r="D66" s="5" t="s">
        <v>42</v>
      </c>
      <c r="E66" s="5">
        <v>1971</v>
      </c>
      <c r="F66" s="5" t="s">
        <v>43</v>
      </c>
      <c r="G66" s="5" t="s">
        <v>44</v>
      </c>
      <c r="H66" s="5">
        <f t="shared" si="0"/>
        <v>0</v>
      </c>
      <c r="I66" s="6" t="s">
        <v>23</v>
      </c>
      <c r="J66" s="2" t="s">
        <v>980</v>
      </c>
      <c r="K66" s="2" t="s">
        <v>981</v>
      </c>
    </row>
    <row r="67" spans="1:11" ht="50" customHeight="1" x14ac:dyDescent="0.25">
      <c r="A67" s="5" t="s">
        <v>39</v>
      </c>
      <c r="B67" s="5" t="s">
        <v>40</v>
      </c>
      <c r="C67" s="5" t="s">
        <v>41</v>
      </c>
      <c r="D67" s="5" t="s">
        <v>42</v>
      </c>
      <c r="E67" s="9">
        <v>2106</v>
      </c>
      <c r="F67" s="5" t="s">
        <v>1214</v>
      </c>
      <c r="G67" s="5" t="s">
        <v>137</v>
      </c>
      <c r="H67" s="5">
        <f t="shared" ref="H67:H130" si="1">IF(I67="M",1,0)</f>
        <v>1</v>
      </c>
      <c r="I67" s="6" t="s">
        <v>51</v>
      </c>
      <c r="J67" s="2" t="s">
        <v>663</v>
      </c>
      <c r="K67" s="2" t="s">
        <v>664</v>
      </c>
    </row>
    <row r="68" spans="1:11" ht="50" customHeight="1" x14ac:dyDescent="0.25">
      <c r="A68" s="5" t="s">
        <v>39</v>
      </c>
      <c r="B68" s="5" t="s">
        <v>40</v>
      </c>
      <c r="C68" s="5" t="s">
        <v>41</v>
      </c>
      <c r="D68" s="5" t="s">
        <v>42</v>
      </c>
      <c r="E68" s="5">
        <v>10076</v>
      </c>
      <c r="F68" s="5" t="s">
        <v>214</v>
      </c>
      <c r="G68" s="5" t="s">
        <v>215</v>
      </c>
      <c r="H68" s="5">
        <f t="shared" si="1"/>
        <v>0</v>
      </c>
      <c r="I68" s="6" t="s">
        <v>23</v>
      </c>
      <c r="J68" s="2" t="s">
        <v>707</v>
      </c>
      <c r="K68" s="2" t="s">
        <v>708</v>
      </c>
    </row>
    <row r="69" spans="1:11" ht="50" customHeight="1" x14ac:dyDescent="0.25">
      <c r="A69" s="5" t="s">
        <v>39</v>
      </c>
      <c r="B69" s="5" t="s">
        <v>40</v>
      </c>
      <c r="C69" s="5" t="s">
        <v>41</v>
      </c>
      <c r="D69" s="5" t="s">
        <v>42</v>
      </c>
      <c r="E69" s="5">
        <v>10078</v>
      </c>
      <c r="F69" s="5" t="s">
        <v>216</v>
      </c>
      <c r="G69" s="5" t="s">
        <v>217</v>
      </c>
      <c r="H69" s="5">
        <f t="shared" si="1"/>
        <v>0</v>
      </c>
      <c r="I69" s="6" t="s">
        <v>23</v>
      </c>
      <c r="J69" s="2" t="s">
        <v>709</v>
      </c>
      <c r="K69" s="2" t="s">
        <v>710</v>
      </c>
    </row>
    <row r="70" spans="1:11" ht="50" customHeight="1" x14ac:dyDescent="0.25">
      <c r="A70" s="5" t="s">
        <v>39</v>
      </c>
      <c r="B70" s="5" t="s">
        <v>40</v>
      </c>
      <c r="C70" s="5" t="s">
        <v>41</v>
      </c>
      <c r="D70" s="5" t="s">
        <v>42</v>
      </c>
      <c r="E70" s="5">
        <v>30015</v>
      </c>
      <c r="F70" s="5" t="s">
        <v>266</v>
      </c>
      <c r="G70" s="5" t="s">
        <v>267</v>
      </c>
      <c r="H70" s="5">
        <f t="shared" si="1"/>
        <v>1</v>
      </c>
      <c r="I70" s="6" t="s">
        <v>51</v>
      </c>
      <c r="J70" s="2" t="s">
        <v>617</v>
      </c>
      <c r="K70" s="2" t="s">
        <v>618</v>
      </c>
    </row>
    <row r="71" spans="1:11" ht="50" customHeight="1" x14ac:dyDescent="0.25">
      <c r="A71" s="5" t="s">
        <v>39</v>
      </c>
      <c r="B71" s="5" t="s">
        <v>40</v>
      </c>
      <c r="C71" s="5" t="s">
        <v>41</v>
      </c>
      <c r="D71" s="5" t="s">
        <v>42</v>
      </c>
      <c r="E71" s="5">
        <v>30106</v>
      </c>
      <c r="F71" s="5" t="s">
        <v>282</v>
      </c>
      <c r="G71" s="5" t="s">
        <v>283</v>
      </c>
      <c r="H71" s="5">
        <f t="shared" si="1"/>
        <v>0</v>
      </c>
      <c r="I71" s="6" t="s">
        <v>23</v>
      </c>
      <c r="J71" s="2" t="s">
        <v>986</v>
      </c>
      <c r="K71" s="2" t="s">
        <v>987</v>
      </c>
    </row>
    <row r="72" spans="1:11" ht="50" customHeight="1" x14ac:dyDescent="0.25">
      <c r="A72" s="5" t="s">
        <v>39</v>
      </c>
      <c r="B72" s="5" t="s">
        <v>40</v>
      </c>
      <c r="C72" s="5" t="s">
        <v>41</v>
      </c>
      <c r="D72" s="5" t="s">
        <v>42</v>
      </c>
      <c r="E72" s="5">
        <v>34020</v>
      </c>
      <c r="F72" s="5" t="s">
        <v>286</v>
      </c>
      <c r="G72" s="5" t="s">
        <v>1180</v>
      </c>
      <c r="H72" s="5">
        <f t="shared" si="1"/>
        <v>1</v>
      </c>
      <c r="I72" s="6" t="s">
        <v>51</v>
      </c>
      <c r="J72" s="2" t="s">
        <v>1000</v>
      </c>
      <c r="K72" s="2" t="s">
        <v>1001</v>
      </c>
    </row>
    <row r="73" spans="1:11" ht="50" customHeight="1" x14ac:dyDescent="0.25">
      <c r="A73" s="5" t="s">
        <v>39</v>
      </c>
      <c r="B73" s="5" t="s">
        <v>40</v>
      </c>
      <c r="C73" s="5" t="s">
        <v>41</v>
      </c>
      <c r="D73" s="5" t="s">
        <v>42</v>
      </c>
      <c r="E73" s="5">
        <v>60008</v>
      </c>
      <c r="F73" s="5" t="s">
        <v>291</v>
      </c>
      <c r="G73" s="5" t="s">
        <v>292</v>
      </c>
      <c r="H73" s="5">
        <f t="shared" si="1"/>
        <v>1</v>
      </c>
      <c r="I73" s="6" t="s">
        <v>51</v>
      </c>
      <c r="J73" s="2" t="s">
        <v>669</v>
      </c>
      <c r="K73" s="2" t="s">
        <v>670</v>
      </c>
    </row>
    <row r="74" spans="1:11" ht="50" customHeight="1" x14ac:dyDescent="0.25">
      <c r="A74" s="5" t="s">
        <v>39</v>
      </c>
      <c r="B74" s="5" t="s">
        <v>40</v>
      </c>
      <c r="C74" s="5" t="s">
        <v>41</v>
      </c>
      <c r="D74" s="5" t="s">
        <v>42</v>
      </c>
      <c r="E74" s="5">
        <v>700399</v>
      </c>
      <c r="F74" s="5" t="s">
        <v>461</v>
      </c>
      <c r="G74" s="5" t="s">
        <v>462</v>
      </c>
      <c r="H74" s="5">
        <f t="shared" si="1"/>
        <v>1</v>
      </c>
      <c r="I74" s="6" t="s">
        <v>51</v>
      </c>
      <c r="J74" s="2" t="s">
        <v>967</v>
      </c>
      <c r="K74" s="2" t="s">
        <v>968</v>
      </c>
    </row>
    <row r="75" spans="1:11" ht="50" customHeight="1" x14ac:dyDescent="0.25">
      <c r="A75" s="5" t="s">
        <v>39</v>
      </c>
      <c r="B75" s="5" t="s">
        <v>40</v>
      </c>
      <c r="C75" s="5" t="s">
        <v>41</v>
      </c>
      <c r="D75" s="5" t="s">
        <v>42</v>
      </c>
      <c r="E75" s="5">
        <v>701327</v>
      </c>
      <c r="F75" s="5" t="s">
        <v>479</v>
      </c>
      <c r="G75" s="5" t="s">
        <v>480</v>
      </c>
      <c r="H75" s="5">
        <f t="shared" si="1"/>
        <v>0</v>
      </c>
      <c r="I75" s="6" t="s">
        <v>23</v>
      </c>
      <c r="J75" s="2" t="s">
        <v>737</v>
      </c>
      <c r="K75" s="2" t="s">
        <v>738</v>
      </c>
    </row>
    <row r="76" spans="1:11" ht="50" customHeight="1" x14ac:dyDescent="0.25">
      <c r="A76" s="5" t="s">
        <v>39</v>
      </c>
      <c r="B76" s="5" t="s">
        <v>40</v>
      </c>
      <c r="C76" s="5" t="s">
        <v>41</v>
      </c>
      <c r="D76" s="5" t="s">
        <v>42</v>
      </c>
      <c r="E76" s="5">
        <v>1000003</v>
      </c>
      <c r="F76" s="5" t="s">
        <v>520</v>
      </c>
      <c r="G76" s="5" t="s">
        <v>1203</v>
      </c>
      <c r="H76" s="5">
        <f t="shared" si="1"/>
        <v>0</v>
      </c>
      <c r="I76" s="6" t="s">
        <v>23</v>
      </c>
      <c r="J76" s="2" t="s">
        <v>649</v>
      </c>
      <c r="K76" s="2" t="s">
        <v>650</v>
      </c>
    </row>
    <row r="77" spans="1:11" ht="50" customHeight="1" x14ac:dyDescent="0.25">
      <c r="A77" s="5" t="s">
        <v>39</v>
      </c>
      <c r="B77" s="5" t="s">
        <v>40</v>
      </c>
      <c r="C77" s="5" t="s">
        <v>41</v>
      </c>
      <c r="D77" s="5" t="s">
        <v>42</v>
      </c>
      <c r="E77" s="5">
        <v>1000105</v>
      </c>
      <c r="F77" s="5" t="s">
        <v>579</v>
      </c>
      <c r="G77" s="5" t="s">
        <v>580</v>
      </c>
      <c r="H77" s="5">
        <f t="shared" si="1"/>
        <v>1</v>
      </c>
      <c r="I77" s="6" t="s">
        <v>51</v>
      </c>
      <c r="J77" s="2" t="s">
        <v>982</v>
      </c>
      <c r="K77" s="2" t="s">
        <v>983</v>
      </c>
    </row>
    <row r="78" spans="1:11" ht="50" customHeight="1" x14ac:dyDescent="0.25">
      <c r="A78" s="5" t="s">
        <v>39</v>
      </c>
      <c r="B78" s="5" t="s">
        <v>40</v>
      </c>
      <c r="C78" s="5" t="s">
        <v>99</v>
      </c>
      <c r="D78" s="5" t="s">
        <v>100</v>
      </c>
      <c r="E78" s="5">
        <v>2032</v>
      </c>
      <c r="F78" s="5" t="s">
        <v>101</v>
      </c>
      <c r="G78" s="5" t="s">
        <v>102</v>
      </c>
      <c r="H78" s="5">
        <f t="shared" si="1"/>
        <v>1</v>
      </c>
      <c r="I78" s="6" t="s">
        <v>51</v>
      </c>
      <c r="J78" s="2" t="s">
        <v>609</v>
      </c>
      <c r="K78" s="2" t="s">
        <v>610</v>
      </c>
    </row>
    <row r="79" spans="1:11" ht="50" customHeight="1" x14ac:dyDescent="0.25">
      <c r="A79" s="5" t="s">
        <v>39</v>
      </c>
      <c r="B79" s="5" t="s">
        <v>40</v>
      </c>
      <c r="C79" s="5" t="s">
        <v>99</v>
      </c>
      <c r="D79" s="5" t="s">
        <v>100</v>
      </c>
      <c r="E79" s="5">
        <v>2035</v>
      </c>
      <c r="F79" s="5" t="s">
        <v>103</v>
      </c>
      <c r="G79" s="5" t="s">
        <v>104</v>
      </c>
      <c r="H79" s="5">
        <f t="shared" si="1"/>
        <v>0</v>
      </c>
      <c r="I79" s="6" t="s">
        <v>23</v>
      </c>
      <c r="J79" s="2" t="s">
        <v>615</v>
      </c>
      <c r="K79" s="2" t="s">
        <v>616</v>
      </c>
    </row>
    <row r="80" spans="1:11" ht="50" customHeight="1" x14ac:dyDescent="0.25">
      <c r="A80" s="5" t="s">
        <v>39</v>
      </c>
      <c r="B80" s="5" t="s">
        <v>40</v>
      </c>
      <c r="C80" s="5" t="s">
        <v>99</v>
      </c>
      <c r="D80" s="5" t="s">
        <v>100</v>
      </c>
      <c r="E80" s="5">
        <v>2036</v>
      </c>
      <c r="F80" s="5" t="s">
        <v>105</v>
      </c>
      <c r="G80" s="5" t="s">
        <v>106</v>
      </c>
      <c r="H80" s="5">
        <f t="shared" si="1"/>
        <v>1</v>
      </c>
      <c r="I80" s="6" t="s">
        <v>51</v>
      </c>
      <c r="J80" s="2" t="s">
        <v>605</v>
      </c>
      <c r="K80" s="2" t="s">
        <v>606</v>
      </c>
    </row>
    <row r="81" spans="1:11" ht="50" customHeight="1" x14ac:dyDescent="0.25">
      <c r="A81" s="5" t="s">
        <v>39</v>
      </c>
      <c r="B81" s="5" t="s">
        <v>40</v>
      </c>
      <c r="C81" s="5" t="s">
        <v>99</v>
      </c>
      <c r="D81" s="5" t="s">
        <v>100</v>
      </c>
      <c r="E81" s="5">
        <v>10084</v>
      </c>
      <c r="F81" s="5" t="s">
        <v>220</v>
      </c>
      <c r="G81" s="5" t="s">
        <v>221</v>
      </c>
      <c r="H81" s="5">
        <f t="shared" si="1"/>
        <v>1</v>
      </c>
      <c r="I81" s="6" t="s">
        <v>51</v>
      </c>
      <c r="J81" s="2" t="s">
        <v>613</v>
      </c>
      <c r="K81" s="2" t="s">
        <v>614</v>
      </c>
    </row>
    <row r="82" spans="1:11" ht="50" customHeight="1" x14ac:dyDescent="0.25">
      <c r="A82" s="5" t="s">
        <v>39</v>
      </c>
      <c r="B82" s="5" t="s">
        <v>40</v>
      </c>
      <c r="C82" s="5" t="s">
        <v>99</v>
      </c>
      <c r="D82" s="5" t="s">
        <v>100</v>
      </c>
      <c r="E82" s="5">
        <v>10086</v>
      </c>
      <c r="F82" s="5" t="s">
        <v>222</v>
      </c>
      <c r="G82" s="5" t="s">
        <v>223</v>
      </c>
      <c r="H82" s="5">
        <f t="shared" si="1"/>
        <v>1</v>
      </c>
      <c r="I82" s="6" t="s">
        <v>51</v>
      </c>
      <c r="J82" s="2" t="s">
        <v>611</v>
      </c>
      <c r="K82" s="2" t="s">
        <v>612</v>
      </c>
    </row>
    <row r="83" spans="1:11" ht="50" customHeight="1" x14ac:dyDescent="0.25">
      <c r="A83" s="5" t="s">
        <v>39</v>
      </c>
      <c r="B83" s="5" t="s">
        <v>40</v>
      </c>
      <c r="C83" s="5" t="s">
        <v>99</v>
      </c>
      <c r="D83" s="5" t="s">
        <v>100</v>
      </c>
      <c r="E83" s="5">
        <v>300455</v>
      </c>
      <c r="F83" s="5" t="s">
        <v>301</v>
      </c>
      <c r="G83" s="5" t="s">
        <v>302</v>
      </c>
      <c r="H83" s="5">
        <f t="shared" si="1"/>
        <v>1</v>
      </c>
      <c r="I83" s="6" t="s">
        <v>51</v>
      </c>
      <c r="J83" s="2" t="s">
        <v>988</v>
      </c>
      <c r="K83" s="2" t="s">
        <v>989</v>
      </c>
    </row>
    <row r="84" spans="1:11" ht="50" customHeight="1" x14ac:dyDescent="0.25">
      <c r="A84" s="5" t="s">
        <v>39</v>
      </c>
      <c r="B84" s="5" t="s">
        <v>40</v>
      </c>
      <c r="C84" s="5" t="s">
        <v>99</v>
      </c>
      <c r="D84" s="5" t="s">
        <v>100</v>
      </c>
      <c r="E84" s="5">
        <v>300661</v>
      </c>
      <c r="F84" s="5" t="s">
        <v>322</v>
      </c>
      <c r="G84" s="5" t="s">
        <v>323</v>
      </c>
      <c r="H84" s="5">
        <f t="shared" si="1"/>
        <v>1</v>
      </c>
      <c r="I84" s="6" t="s">
        <v>51</v>
      </c>
      <c r="J84" s="2" t="s">
        <v>705</v>
      </c>
      <c r="K84" s="2" t="s">
        <v>706</v>
      </c>
    </row>
    <row r="85" spans="1:11" ht="50" customHeight="1" x14ac:dyDescent="0.25">
      <c r="A85" s="5" t="s">
        <v>39</v>
      </c>
      <c r="B85" s="5" t="s">
        <v>40</v>
      </c>
      <c r="C85" s="5" t="s">
        <v>99</v>
      </c>
      <c r="D85" s="5" t="s">
        <v>100</v>
      </c>
      <c r="E85" s="5">
        <v>300663</v>
      </c>
      <c r="F85" s="5" t="s">
        <v>324</v>
      </c>
      <c r="G85" s="5" t="s">
        <v>325</v>
      </c>
      <c r="H85" s="5">
        <f t="shared" si="1"/>
        <v>1</v>
      </c>
      <c r="I85" s="6" t="s">
        <v>51</v>
      </c>
      <c r="J85" s="2" t="s">
        <v>603</v>
      </c>
      <c r="K85" s="2" t="s">
        <v>604</v>
      </c>
    </row>
    <row r="86" spans="1:11" ht="50" customHeight="1" x14ac:dyDescent="0.25">
      <c r="A86" s="5" t="s">
        <v>39</v>
      </c>
      <c r="B86" s="5" t="s">
        <v>40</v>
      </c>
      <c r="C86" s="5" t="s">
        <v>99</v>
      </c>
      <c r="D86" s="5" t="s">
        <v>100</v>
      </c>
      <c r="E86" s="9">
        <v>700374</v>
      </c>
      <c r="F86" s="5" t="s">
        <v>1192</v>
      </c>
      <c r="G86" s="5" t="s">
        <v>1209</v>
      </c>
      <c r="H86" s="5">
        <f t="shared" si="1"/>
        <v>1</v>
      </c>
      <c r="I86" s="6" t="s">
        <v>51</v>
      </c>
      <c r="J86" s="2" t="s">
        <v>621</v>
      </c>
      <c r="K86" s="2" t="s">
        <v>622</v>
      </c>
    </row>
    <row r="87" spans="1:11" ht="50" customHeight="1" x14ac:dyDescent="0.25">
      <c r="A87" s="5" t="s">
        <v>39</v>
      </c>
      <c r="B87" s="5" t="s">
        <v>40</v>
      </c>
      <c r="C87" s="5" t="s">
        <v>99</v>
      </c>
      <c r="D87" s="5" t="s">
        <v>100</v>
      </c>
      <c r="E87" s="5">
        <v>700416</v>
      </c>
      <c r="F87" s="5" t="s">
        <v>474</v>
      </c>
      <c r="G87" s="5" t="s">
        <v>475</v>
      </c>
      <c r="H87" s="5">
        <f t="shared" si="1"/>
        <v>0</v>
      </c>
      <c r="I87" s="6" t="s">
        <v>23</v>
      </c>
      <c r="J87" s="2" t="s">
        <v>601</v>
      </c>
      <c r="K87" s="2" t="s">
        <v>602</v>
      </c>
    </row>
    <row r="88" spans="1:11" ht="50" customHeight="1" x14ac:dyDescent="0.25">
      <c r="A88" s="5" t="s">
        <v>39</v>
      </c>
      <c r="B88" s="5" t="s">
        <v>40</v>
      </c>
      <c r="C88" s="5" t="s">
        <v>99</v>
      </c>
      <c r="D88" s="5" t="s">
        <v>100</v>
      </c>
      <c r="E88" s="5">
        <v>800009</v>
      </c>
      <c r="F88" s="5" t="s">
        <v>491</v>
      </c>
      <c r="G88" s="5" t="s">
        <v>492</v>
      </c>
      <c r="H88" s="5">
        <f t="shared" si="1"/>
        <v>1</v>
      </c>
      <c r="I88" s="6" t="s">
        <v>51</v>
      </c>
      <c r="J88" s="2" t="s">
        <v>607</v>
      </c>
      <c r="K88" s="2" t="s">
        <v>608</v>
      </c>
    </row>
    <row r="89" spans="1:11" ht="50" customHeight="1" x14ac:dyDescent="0.25">
      <c r="A89" s="5" t="s">
        <v>151</v>
      </c>
      <c r="B89" s="6" t="s">
        <v>152</v>
      </c>
      <c r="C89" s="5" t="s">
        <v>178</v>
      </c>
      <c r="D89" s="5" t="s">
        <v>179</v>
      </c>
      <c r="E89" s="5">
        <v>2658</v>
      </c>
      <c r="F89" s="5" t="s">
        <v>180</v>
      </c>
      <c r="G89" s="5" t="s">
        <v>181</v>
      </c>
      <c r="H89" s="5">
        <f t="shared" si="1"/>
        <v>1</v>
      </c>
      <c r="I89" s="6" t="s">
        <v>51</v>
      </c>
      <c r="J89" s="2" t="s">
        <v>641</v>
      </c>
      <c r="K89" s="2" t="s">
        <v>642</v>
      </c>
    </row>
    <row r="90" spans="1:11" ht="50" customHeight="1" x14ac:dyDescent="0.25">
      <c r="A90" s="5" t="s">
        <v>151</v>
      </c>
      <c r="B90" s="6" t="s">
        <v>152</v>
      </c>
      <c r="C90" s="5" t="s">
        <v>178</v>
      </c>
      <c r="D90" s="5" t="s">
        <v>179</v>
      </c>
      <c r="E90" s="5">
        <v>300648</v>
      </c>
      <c r="F90" s="5" t="s">
        <v>310</v>
      </c>
      <c r="G90" s="5" t="s">
        <v>311</v>
      </c>
      <c r="H90" s="5">
        <f t="shared" si="1"/>
        <v>0</v>
      </c>
      <c r="I90" s="6" t="s">
        <v>23</v>
      </c>
      <c r="J90" s="2" t="s">
        <v>749</v>
      </c>
      <c r="K90" s="2" t="s">
        <v>750</v>
      </c>
    </row>
    <row r="91" spans="1:11" ht="50" customHeight="1" x14ac:dyDescent="0.25">
      <c r="A91" s="5" t="s">
        <v>151</v>
      </c>
      <c r="B91" s="6" t="s">
        <v>152</v>
      </c>
      <c r="C91" s="5" t="s">
        <v>178</v>
      </c>
      <c r="D91" s="5" t="s">
        <v>179</v>
      </c>
      <c r="E91" s="5">
        <v>300650</v>
      </c>
      <c r="F91" s="5" t="s">
        <v>312</v>
      </c>
      <c r="G91" s="5" t="s">
        <v>313</v>
      </c>
      <c r="H91" s="5">
        <f t="shared" si="1"/>
        <v>1</v>
      </c>
      <c r="I91" s="6" t="s">
        <v>51</v>
      </c>
      <c r="J91" s="2" t="s">
        <v>751</v>
      </c>
      <c r="K91" s="2" t="s">
        <v>752</v>
      </c>
    </row>
    <row r="92" spans="1:11" ht="50" customHeight="1" x14ac:dyDescent="0.25">
      <c r="A92" s="5" t="s">
        <v>151</v>
      </c>
      <c r="B92" s="6" t="s">
        <v>152</v>
      </c>
      <c r="C92" s="5" t="s">
        <v>178</v>
      </c>
      <c r="D92" s="5" t="s">
        <v>179</v>
      </c>
      <c r="E92" s="5">
        <v>300656</v>
      </c>
      <c r="F92" s="5" t="s">
        <v>319</v>
      </c>
      <c r="G92" s="5" t="s">
        <v>1183</v>
      </c>
      <c r="H92" s="5">
        <f t="shared" si="1"/>
        <v>1</v>
      </c>
      <c r="I92" s="6" t="s">
        <v>51</v>
      </c>
      <c r="J92" s="2" t="s">
        <v>815</v>
      </c>
      <c r="K92" s="2" t="s">
        <v>816</v>
      </c>
    </row>
    <row r="93" spans="1:11" ht="50" customHeight="1" x14ac:dyDescent="0.25">
      <c r="A93" s="5" t="s">
        <v>151</v>
      </c>
      <c r="B93" s="6" t="s">
        <v>152</v>
      </c>
      <c r="C93" s="5" t="s">
        <v>178</v>
      </c>
      <c r="D93" s="5" t="s">
        <v>179</v>
      </c>
      <c r="E93" s="5">
        <v>1000068</v>
      </c>
      <c r="F93" s="5" t="s">
        <v>551</v>
      </c>
      <c r="G93" s="5" t="s">
        <v>552</v>
      </c>
      <c r="H93" s="5">
        <f t="shared" si="1"/>
        <v>1</v>
      </c>
      <c r="I93" s="6" t="s">
        <v>51</v>
      </c>
      <c r="J93" s="2" t="s">
        <v>755</v>
      </c>
      <c r="K93" s="2" t="s">
        <v>756</v>
      </c>
    </row>
    <row r="94" spans="1:11" ht="50" customHeight="1" x14ac:dyDescent="0.25">
      <c r="A94" s="5" t="s">
        <v>151</v>
      </c>
      <c r="B94" s="6" t="s">
        <v>152</v>
      </c>
      <c r="C94" s="5" t="s">
        <v>178</v>
      </c>
      <c r="D94" s="5" t="s">
        <v>179</v>
      </c>
      <c r="E94" s="5">
        <v>1000069</v>
      </c>
      <c r="F94" s="5" t="s">
        <v>553</v>
      </c>
      <c r="G94" s="5" t="s">
        <v>554</v>
      </c>
      <c r="H94" s="5">
        <f t="shared" si="1"/>
        <v>1</v>
      </c>
      <c r="I94" s="6" t="s">
        <v>51</v>
      </c>
      <c r="J94" s="2" t="s">
        <v>757</v>
      </c>
      <c r="K94" s="2" t="s">
        <v>758</v>
      </c>
    </row>
    <row r="95" spans="1:11" ht="50" customHeight="1" x14ac:dyDescent="0.25">
      <c r="A95" s="5" t="s">
        <v>151</v>
      </c>
      <c r="B95" s="6" t="s">
        <v>152</v>
      </c>
      <c r="C95" s="5" t="s">
        <v>178</v>
      </c>
      <c r="D95" s="5" t="s">
        <v>179</v>
      </c>
      <c r="E95" s="5">
        <v>1000076</v>
      </c>
      <c r="F95" s="5" t="s">
        <v>567</v>
      </c>
      <c r="G95" s="5" t="s">
        <v>568</v>
      </c>
      <c r="H95" s="5">
        <f t="shared" si="1"/>
        <v>0</v>
      </c>
      <c r="I95" s="6" t="s">
        <v>23</v>
      </c>
      <c r="J95" s="2" t="s">
        <v>791</v>
      </c>
      <c r="K95" s="2" t="s">
        <v>792</v>
      </c>
    </row>
    <row r="96" spans="1:11" ht="50" customHeight="1" x14ac:dyDescent="0.25">
      <c r="A96" s="5" t="s">
        <v>151</v>
      </c>
      <c r="B96" s="6" t="s">
        <v>152</v>
      </c>
      <c r="C96" s="5" t="s">
        <v>196</v>
      </c>
      <c r="D96" s="5" t="s">
        <v>197</v>
      </c>
      <c r="E96" s="5">
        <v>4086</v>
      </c>
      <c r="F96" s="5" t="s">
        <v>198</v>
      </c>
      <c r="G96" s="5" t="s">
        <v>199</v>
      </c>
      <c r="H96" s="5">
        <f t="shared" si="1"/>
        <v>1</v>
      </c>
      <c r="I96" s="6" t="s">
        <v>51</v>
      </c>
      <c r="J96" s="2" t="s">
        <v>741</v>
      </c>
      <c r="K96" s="2" t="s">
        <v>742</v>
      </c>
    </row>
    <row r="97" spans="1:11" ht="50" customHeight="1" x14ac:dyDescent="0.25">
      <c r="A97" s="5" t="s">
        <v>151</v>
      </c>
      <c r="B97" s="6" t="s">
        <v>152</v>
      </c>
      <c r="C97" s="5" t="s">
        <v>196</v>
      </c>
      <c r="D97" s="5" t="s">
        <v>197</v>
      </c>
      <c r="E97" s="5">
        <v>300642</v>
      </c>
      <c r="F97" s="5" t="s">
        <v>306</v>
      </c>
      <c r="G97" s="5" t="s">
        <v>307</v>
      </c>
      <c r="H97" s="5">
        <f t="shared" si="1"/>
        <v>1</v>
      </c>
      <c r="I97" s="6" t="s">
        <v>51</v>
      </c>
      <c r="J97" s="2" t="s">
        <v>797</v>
      </c>
      <c r="K97" s="2" t="s">
        <v>798</v>
      </c>
    </row>
    <row r="98" spans="1:11" ht="50" customHeight="1" x14ac:dyDescent="0.25">
      <c r="A98" s="5" t="s">
        <v>151</v>
      </c>
      <c r="B98" s="6" t="s">
        <v>152</v>
      </c>
      <c r="C98" s="5" t="s">
        <v>196</v>
      </c>
      <c r="D98" s="5" t="s">
        <v>197</v>
      </c>
      <c r="E98" s="5">
        <v>300644</v>
      </c>
      <c r="F98" s="5" t="s">
        <v>308</v>
      </c>
      <c r="G98" s="5" t="s">
        <v>309</v>
      </c>
      <c r="H98" s="5">
        <f t="shared" si="1"/>
        <v>1</v>
      </c>
      <c r="I98" s="6" t="s">
        <v>51</v>
      </c>
      <c r="J98" s="2" t="s">
        <v>799</v>
      </c>
      <c r="K98" s="2" t="s">
        <v>800</v>
      </c>
    </row>
    <row r="99" spans="1:11" ht="50" customHeight="1" x14ac:dyDescent="0.25">
      <c r="A99" s="5" t="s">
        <v>151</v>
      </c>
      <c r="B99" s="6" t="s">
        <v>152</v>
      </c>
      <c r="C99" s="5" t="s">
        <v>196</v>
      </c>
      <c r="D99" s="5" t="s">
        <v>197</v>
      </c>
      <c r="E99" s="5">
        <v>300660</v>
      </c>
      <c r="F99" s="5" t="s">
        <v>321</v>
      </c>
      <c r="G99" s="5" t="s">
        <v>1185</v>
      </c>
      <c r="H99" s="5">
        <f t="shared" si="1"/>
        <v>0</v>
      </c>
      <c r="I99" s="6" t="s">
        <v>23</v>
      </c>
      <c r="J99" s="2" t="s">
        <v>811</v>
      </c>
      <c r="K99" s="2" t="s">
        <v>812</v>
      </c>
    </row>
    <row r="100" spans="1:11" ht="50" customHeight="1" x14ac:dyDescent="0.25">
      <c r="A100" s="5" t="s">
        <v>151</v>
      </c>
      <c r="B100" s="6" t="s">
        <v>152</v>
      </c>
      <c r="C100" s="5" t="s">
        <v>196</v>
      </c>
      <c r="D100" s="5" t="s">
        <v>197</v>
      </c>
      <c r="E100" s="5">
        <v>700379</v>
      </c>
      <c r="F100" s="5" t="s">
        <v>447</v>
      </c>
      <c r="G100" s="5" t="s">
        <v>448</v>
      </c>
      <c r="H100" s="5">
        <f t="shared" si="1"/>
        <v>0</v>
      </c>
      <c r="I100" s="6" t="s">
        <v>23</v>
      </c>
      <c r="J100" s="2" t="s">
        <v>783</v>
      </c>
      <c r="K100" s="2" t="s">
        <v>784</v>
      </c>
    </row>
    <row r="101" spans="1:11" ht="50" customHeight="1" x14ac:dyDescent="0.25">
      <c r="A101" s="5" t="s">
        <v>151</v>
      </c>
      <c r="B101" s="6" t="s">
        <v>152</v>
      </c>
      <c r="C101" s="5" t="s">
        <v>196</v>
      </c>
      <c r="D101" s="5" t="s">
        <v>197</v>
      </c>
      <c r="E101" s="5">
        <v>1000009</v>
      </c>
      <c r="F101" s="5" t="s">
        <v>525</v>
      </c>
      <c r="G101" s="5" t="s">
        <v>526</v>
      </c>
      <c r="H101" s="5">
        <f t="shared" si="1"/>
        <v>0</v>
      </c>
      <c r="I101" s="6" t="s">
        <v>23</v>
      </c>
      <c r="J101" s="2" t="s">
        <v>771</v>
      </c>
      <c r="K101" s="2" t="s">
        <v>772</v>
      </c>
    </row>
    <row r="102" spans="1:11" ht="50" customHeight="1" x14ac:dyDescent="0.25">
      <c r="A102" s="5" t="s">
        <v>151</v>
      </c>
      <c r="B102" s="6" t="s">
        <v>152</v>
      </c>
      <c r="C102" s="5" t="s">
        <v>196</v>
      </c>
      <c r="D102" s="5" t="s">
        <v>197</v>
      </c>
      <c r="E102" s="5">
        <v>1000078</v>
      </c>
      <c r="F102" s="5" t="s">
        <v>571</v>
      </c>
      <c r="G102" s="5" t="s">
        <v>572</v>
      </c>
      <c r="H102" s="5">
        <f t="shared" si="1"/>
        <v>1</v>
      </c>
      <c r="I102" s="6" t="s">
        <v>51</v>
      </c>
      <c r="J102" s="2" t="s">
        <v>795</v>
      </c>
      <c r="K102" s="2" t="s">
        <v>796</v>
      </c>
    </row>
    <row r="103" spans="1:11" ht="50" customHeight="1" x14ac:dyDescent="0.25">
      <c r="A103" s="5" t="s">
        <v>151</v>
      </c>
      <c r="B103" s="6" t="s">
        <v>152</v>
      </c>
      <c r="C103" s="5" t="s">
        <v>314</v>
      </c>
      <c r="D103" s="5" t="s">
        <v>315</v>
      </c>
      <c r="E103" s="10">
        <v>300652</v>
      </c>
      <c r="F103" s="5" t="s">
        <v>316</v>
      </c>
      <c r="G103" s="5" t="s">
        <v>317</v>
      </c>
      <c r="H103" s="5">
        <f t="shared" si="1"/>
        <v>1</v>
      </c>
      <c r="I103" s="6" t="s">
        <v>51</v>
      </c>
      <c r="J103" s="2" t="s">
        <v>747</v>
      </c>
      <c r="K103" s="2" t="s">
        <v>748</v>
      </c>
    </row>
    <row r="104" spans="1:11" ht="50" customHeight="1" x14ac:dyDescent="0.25">
      <c r="A104" s="5" t="s">
        <v>151</v>
      </c>
      <c r="B104" s="6" t="s">
        <v>152</v>
      </c>
      <c r="C104" s="5" t="s">
        <v>314</v>
      </c>
      <c r="D104" s="5" t="s">
        <v>315</v>
      </c>
      <c r="E104" s="5">
        <v>300658</v>
      </c>
      <c r="F104" s="5" t="s">
        <v>320</v>
      </c>
      <c r="G104" s="5" t="s">
        <v>1184</v>
      </c>
      <c r="H104" s="5">
        <f t="shared" si="1"/>
        <v>0</v>
      </c>
      <c r="I104" s="6" t="s">
        <v>23</v>
      </c>
      <c r="J104" s="2" t="s">
        <v>809</v>
      </c>
      <c r="K104" s="2" t="s">
        <v>810</v>
      </c>
    </row>
    <row r="105" spans="1:11" ht="50" customHeight="1" x14ac:dyDescent="0.25">
      <c r="A105" s="5" t="s">
        <v>151</v>
      </c>
      <c r="B105" s="6" t="s">
        <v>152</v>
      </c>
      <c r="C105" s="5" t="s">
        <v>314</v>
      </c>
      <c r="D105" s="6" t="s">
        <v>315</v>
      </c>
      <c r="E105" s="5">
        <v>1000008</v>
      </c>
      <c r="F105" s="5" t="s">
        <v>523</v>
      </c>
      <c r="G105" s="5" t="s">
        <v>524</v>
      </c>
      <c r="H105" s="5">
        <f t="shared" si="1"/>
        <v>0</v>
      </c>
      <c r="I105" s="6" t="s">
        <v>23</v>
      </c>
      <c r="J105" s="2" t="s">
        <v>745</v>
      </c>
      <c r="K105" s="2" t="s">
        <v>746</v>
      </c>
    </row>
    <row r="106" spans="1:11" ht="50" customHeight="1" x14ac:dyDescent="0.25">
      <c r="A106" s="5" t="s">
        <v>151</v>
      </c>
      <c r="B106" s="6" t="s">
        <v>152</v>
      </c>
      <c r="C106" s="5" t="s">
        <v>314</v>
      </c>
      <c r="D106" s="5" t="s">
        <v>315</v>
      </c>
      <c r="E106" s="5">
        <v>1000066</v>
      </c>
      <c r="F106" s="5" t="s">
        <v>547</v>
      </c>
      <c r="G106" s="5" t="s">
        <v>548</v>
      </c>
      <c r="H106" s="5">
        <f t="shared" si="1"/>
        <v>1</v>
      </c>
      <c r="I106" s="6" t="s">
        <v>51</v>
      </c>
      <c r="J106" s="2" t="s">
        <v>753</v>
      </c>
      <c r="K106" s="2" t="s">
        <v>754</v>
      </c>
    </row>
    <row r="107" spans="1:11" ht="50" customHeight="1" x14ac:dyDescent="0.25">
      <c r="A107" s="5" t="s">
        <v>151</v>
      </c>
      <c r="B107" s="6" t="s">
        <v>152</v>
      </c>
      <c r="C107" s="5" t="s">
        <v>314</v>
      </c>
      <c r="D107" s="5" t="s">
        <v>315</v>
      </c>
      <c r="E107" s="5">
        <v>1000067</v>
      </c>
      <c r="F107" s="5" t="s">
        <v>549</v>
      </c>
      <c r="G107" s="5" t="s">
        <v>550</v>
      </c>
      <c r="H107" s="5">
        <f t="shared" si="1"/>
        <v>1</v>
      </c>
      <c r="I107" s="6" t="s">
        <v>51</v>
      </c>
      <c r="J107" s="2">
        <v>0</v>
      </c>
      <c r="K107" s="2">
        <v>0</v>
      </c>
    </row>
    <row r="108" spans="1:11" ht="50" customHeight="1" x14ac:dyDescent="0.25">
      <c r="A108" s="5" t="s">
        <v>151</v>
      </c>
      <c r="B108" s="6" t="s">
        <v>152</v>
      </c>
      <c r="C108" s="5" t="s">
        <v>153</v>
      </c>
      <c r="D108" s="5" t="s">
        <v>154</v>
      </c>
      <c r="E108" s="5">
        <v>2132</v>
      </c>
      <c r="F108" s="5" t="s">
        <v>155</v>
      </c>
      <c r="G108" s="5" t="s">
        <v>156</v>
      </c>
      <c r="H108" s="5">
        <f t="shared" si="1"/>
        <v>1</v>
      </c>
      <c r="I108" s="6" t="s">
        <v>51</v>
      </c>
      <c r="J108" s="2" t="s">
        <v>761</v>
      </c>
      <c r="K108" s="2" t="s">
        <v>762</v>
      </c>
    </row>
    <row r="109" spans="1:11" ht="50" customHeight="1" x14ac:dyDescent="0.25">
      <c r="A109" s="5" t="s">
        <v>151</v>
      </c>
      <c r="B109" s="6" t="s">
        <v>152</v>
      </c>
      <c r="C109" s="5" t="s">
        <v>153</v>
      </c>
      <c r="D109" s="5" t="s">
        <v>154</v>
      </c>
      <c r="E109" s="5">
        <v>300654</v>
      </c>
      <c r="F109" s="5" t="s">
        <v>318</v>
      </c>
      <c r="G109" s="5" t="s">
        <v>1182</v>
      </c>
      <c r="H109" s="5">
        <f t="shared" si="1"/>
        <v>0</v>
      </c>
      <c r="I109" s="6" t="s">
        <v>23</v>
      </c>
      <c r="J109" s="2" t="s">
        <v>813</v>
      </c>
      <c r="K109" s="2" t="s">
        <v>814</v>
      </c>
    </row>
    <row r="110" spans="1:11" ht="50" customHeight="1" x14ac:dyDescent="0.25">
      <c r="A110" s="5" t="s">
        <v>151</v>
      </c>
      <c r="B110" s="6" t="s">
        <v>152</v>
      </c>
      <c r="C110" s="5" t="s">
        <v>153</v>
      </c>
      <c r="D110" s="5" t="s">
        <v>154</v>
      </c>
      <c r="E110" s="5">
        <v>700377</v>
      </c>
      <c r="F110" s="5" t="s">
        <v>445</v>
      </c>
      <c r="G110" s="5" t="s">
        <v>446</v>
      </c>
      <c r="H110" s="5">
        <f t="shared" si="1"/>
        <v>1</v>
      </c>
      <c r="I110" s="6" t="s">
        <v>51</v>
      </c>
      <c r="J110" s="2" t="s">
        <v>769</v>
      </c>
      <c r="K110" s="2" t="s">
        <v>770</v>
      </c>
    </row>
    <row r="111" spans="1:11" ht="50" customHeight="1" x14ac:dyDescent="0.25">
      <c r="A111" s="5" t="s">
        <v>151</v>
      </c>
      <c r="B111" s="6" t="s">
        <v>152</v>
      </c>
      <c r="C111" s="5" t="s">
        <v>153</v>
      </c>
      <c r="D111" s="5" t="s">
        <v>154</v>
      </c>
      <c r="E111" s="5">
        <v>1000070</v>
      </c>
      <c r="F111" s="5" t="s">
        <v>555</v>
      </c>
      <c r="G111" s="5" t="s">
        <v>556</v>
      </c>
      <c r="H111" s="5">
        <f t="shared" si="1"/>
        <v>0</v>
      </c>
      <c r="I111" s="6" t="s">
        <v>23</v>
      </c>
      <c r="J111" s="2" t="s">
        <v>759</v>
      </c>
      <c r="K111" s="2" t="s">
        <v>760</v>
      </c>
    </row>
    <row r="112" spans="1:11" ht="50" customHeight="1" x14ac:dyDescent="0.25">
      <c r="A112" s="5" t="s">
        <v>151</v>
      </c>
      <c r="B112" s="6" t="s">
        <v>152</v>
      </c>
      <c r="C112" s="5" t="s">
        <v>153</v>
      </c>
      <c r="D112" s="5" t="s">
        <v>154</v>
      </c>
      <c r="E112" s="5">
        <v>1000071</v>
      </c>
      <c r="F112" s="5" t="s">
        <v>557</v>
      </c>
      <c r="G112" s="5" t="s">
        <v>558</v>
      </c>
      <c r="H112" s="5">
        <f t="shared" si="1"/>
        <v>1</v>
      </c>
      <c r="I112" s="6" t="s">
        <v>51</v>
      </c>
      <c r="J112" s="2" t="s">
        <v>763</v>
      </c>
      <c r="K112" s="2" t="s">
        <v>764</v>
      </c>
    </row>
    <row r="113" spans="1:11" ht="50" customHeight="1" x14ac:dyDescent="0.25">
      <c r="A113" s="5" t="s">
        <v>151</v>
      </c>
      <c r="B113" s="6" t="s">
        <v>152</v>
      </c>
      <c r="C113" s="5" t="s">
        <v>182</v>
      </c>
      <c r="D113" s="5" t="s">
        <v>183</v>
      </c>
      <c r="E113" s="5">
        <v>2659</v>
      </c>
      <c r="F113" s="5" t="s">
        <v>184</v>
      </c>
      <c r="G113" s="5" t="s">
        <v>185</v>
      </c>
      <c r="H113" s="5">
        <f t="shared" si="1"/>
        <v>1</v>
      </c>
      <c r="I113" s="6" t="s">
        <v>51</v>
      </c>
      <c r="J113" s="2" t="s">
        <v>803</v>
      </c>
      <c r="K113" s="2" t="s">
        <v>804</v>
      </c>
    </row>
    <row r="114" spans="1:11" ht="50" customHeight="1" x14ac:dyDescent="0.25">
      <c r="A114" s="5" t="s">
        <v>151</v>
      </c>
      <c r="B114" s="6" t="s">
        <v>152</v>
      </c>
      <c r="C114" s="5" t="s">
        <v>182</v>
      </c>
      <c r="D114" s="5" t="s">
        <v>183</v>
      </c>
      <c r="E114" s="5">
        <v>700380</v>
      </c>
      <c r="F114" s="5" t="s">
        <v>449</v>
      </c>
      <c r="G114" s="5" t="s">
        <v>450</v>
      </c>
      <c r="H114" s="5">
        <f t="shared" si="1"/>
        <v>1</v>
      </c>
      <c r="I114" s="6" t="s">
        <v>51</v>
      </c>
      <c r="J114" s="2" t="s">
        <v>781</v>
      </c>
      <c r="K114" s="2" t="s">
        <v>782</v>
      </c>
    </row>
    <row r="115" spans="1:11" ht="50" customHeight="1" x14ac:dyDescent="0.25">
      <c r="A115" s="5" t="s">
        <v>151</v>
      </c>
      <c r="B115" s="6" t="s">
        <v>152</v>
      </c>
      <c r="C115" s="5" t="s">
        <v>182</v>
      </c>
      <c r="D115" s="5" t="s">
        <v>183</v>
      </c>
      <c r="E115" s="5">
        <v>700381</v>
      </c>
      <c r="F115" s="5" t="s">
        <v>451</v>
      </c>
      <c r="G115" s="5" t="s">
        <v>452</v>
      </c>
      <c r="H115" s="5">
        <f t="shared" si="1"/>
        <v>1</v>
      </c>
      <c r="I115" s="6" t="s">
        <v>51</v>
      </c>
      <c r="J115" s="2" t="s">
        <v>785</v>
      </c>
      <c r="K115" s="2" t="s">
        <v>786</v>
      </c>
    </row>
    <row r="116" spans="1:11" ht="50" customHeight="1" x14ac:dyDescent="0.25">
      <c r="A116" s="5" t="s">
        <v>151</v>
      </c>
      <c r="B116" s="6" t="s">
        <v>152</v>
      </c>
      <c r="C116" s="5" t="s">
        <v>182</v>
      </c>
      <c r="D116" s="5" t="s">
        <v>183</v>
      </c>
      <c r="E116" s="5">
        <v>800042</v>
      </c>
      <c r="F116" s="5" t="s">
        <v>1166</v>
      </c>
      <c r="G116" s="5" t="s">
        <v>1198</v>
      </c>
      <c r="H116" s="5">
        <f t="shared" si="1"/>
        <v>0</v>
      </c>
      <c r="I116" s="6" t="s">
        <v>23</v>
      </c>
      <c r="J116" s="2" t="s">
        <v>805</v>
      </c>
      <c r="K116" s="2" t="s">
        <v>806</v>
      </c>
    </row>
    <row r="117" spans="1:11" ht="50" customHeight="1" x14ac:dyDescent="0.25">
      <c r="A117" s="5" t="s">
        <v>151</v>
      </c>
      <c r="B117" s="6" t="s">
        <v>152</v>
      </c>
      <c r="C117" s="5" t="s">
        <v>182</v>
      </c>
      <c r="D117" s="5" t="s">
        <v>183</v>
      </c>
      <c r="E117" s="5">
        <v>1000007</v>
      </c>
      <c r="F117" s="5" t="s">
        <v>521</v>
      </c>
      <c r="G117" s="5" t="s">
        <v>522</v>
      </c>
      <c r="H117" s="5">
        <f t="shared" si="1"/>
        <v>1</v>
      </c>
      <c r="I117" s="6" t="s">
        <v>51</v>
      </c>
      <c r="J117" s="2" t="s">
        <v>743</v>
      </c>
      <c r="K117" s="2" t="s">
        <v>744</v>
      </c>
    </row>
    <row r="118" spans="1:11" ht="50" customHeight="1" x14ac:dyDescent="0.25">
      <c r="A118" s="5" t="s">
        <v>151</v>
      </c>
      <c r="B118" s="6" t="s">
        <v>152</v>
      </c>
      <c r="C118" s="5" t="s">
        <v>182</v>
      </c>
      <c r="D118" s="5" t="s">
        <v>183</v>
      </c>
      <c r="E118" s="5">
        <v>1000010</v>
      </c>
      <c r="F118" s="5" t="s">
        <v>527</v>
      </c>
      <c r="G118" s="5" t="s">
        <v>528</v>
      </c>
      <c r="H118" s="5">
        <f t="shared" si="1"/>
        <v>0</v>
      </c>
      <c r="I118" s="6" t="s">
        <v>23</v>
      </c>
      <c r="J118" s="2" t="s">
        <v>779</v>
      </c>
      <c r="K118" s="2" t="s">
        <v>780</v>
      </c>
    </row>
    <row r="119" spans="1:11" ht="50" customHeight="1" x14ac:dyDescent="0.25">
      <c r="A119" s="5" t="s">
        <v>151</v>
      </c>
      <c r="B119" s="6" t="s">
        <v>152</v>
      </c>
      <c r="C119" s="5" t="s">
        <v>182</v>
      </c>
      <c r="D119" s="5" t="s">
        <v>183</v>
      </c>
      <c r="E119" s="5">
        <v>1000012</v>
      </c>
      <c r="F119" s="5" t="s">
        <v>529</v>
      </c>
      <c r="G119" s="5" t="s">
        <v>530</v>
      </c>
      <c r="H119" s="5">
        <f t="shared" si="1"/>
        <v>0</v>
      </c>
      <c r="I119" s="6" t="s">
        <v>23</v>
      </c>
      <c r="J119" s="2" t="s">
        <v>801</v>
      </c>
      <c r="K119" s="2" t="s">
        <v>802</v>
      </c>
    </row>
    <row r="120" spans="1:11" ht="50" customHeight="1" x14ac:dyDescent="0.25">
      <c r="A120" s="5" t="s">
        <v>151</v>
      </c>
      <c r="B120" s="6" t="s">
        <v>152</v>
      </c>
      <c r="C120" s="5" t="s">
        <v>182</v>
      </c>
      <c r="D120" s="5" t="s">
        <v>183</v>
      </c>
      <c r="E120" s="5">
        <v>1000013</v>
      </c>
      <c r="F120" s="5" t="s">
        <v>531</v>
      </c>
      <c r="G120" s="5" t="s">
        <v>532</v>
      </c>
      <c r="H120" s="5">
        <f t="shared" si="1"/>
        <v>0</v>
      </c>
      <c r="I120" s="6" t="s">
        <v>23</v>
      </c>
      <c r="J120" s="2" t="s">
        <v>807</v>
      </c>
      <c r="K120" s="2" t="s">
        <v>808</v>
      </c>
    </row>
    <row r="121" spans="1:11" ht="50" customHeight="1" x14ac:dyDescent="0.25">
      <c r="A121" s="5" t="s">
        <v>151</v>
      </c>
      <c r="B121" s="6" t="s">
        <v>152</v>
      </c>
      <c r="C121" s="5" t="s">
        <v>182</v>
      </c>
      <c r="D121" s="5" t="s">
        <v>183</v>
      </c>
      <c r="E121" s="5">
        <v>1000074</v>
      </c>
      <c r="F121" s="5" t="s">
        <v>563</v>
      </c>
      <c r="G121" s="5" t="s">
        <v>564</v>
      </c>
      <c r="H121" s="5">
        <f t="shared" si="1"/>
        <v>0</v>
      </c>
      <c r="I121" s="6" t="s">
        <v>23</v>
      </c>
      <c r="J121" s="2" t="s">
        <v>787</v>
      </c>
      <c r="K121" s="2" t="s">
        <v>788</v>
      </c>
    </row>
    <row r="122" spans="1:11" ht="50" customHeight="1" x14ac:dyDescent="0.25">
      <c r="A122" s="5" t="s">
        <v>151</v>
      </c>
      <c r="B122" s="6" t="s">
        <v>152</v>
      </c>
      <c r="C122" s="5" t="s">
        <v>157</v>
      </c>
      <c r="D122" s="5" t="s">
        <v>158</v>
      </c>
      <c r="E122" s="5">
        <v>2133</v>
      </c>
      <c r="F122" s="5" t="s">
        <v>159</v>
      </c>
      <c r="G122" s="5" t="s">
        <v>160</v>
      </c>
      <c r="H122" s="5">
        <f t="shared" si="1"/>
        <v>1</v>
      </c>
      <c r="I122" s="6" t="s">
        <v>51</v>
      </c>
      <c r="J122" s="2" t="s">
        <v>773</v>
      </c>
      <c r="K122" s="2" t="s">
        <v>774</v>
      </c>
    </row>
    <row r="123" spans="1:11" ht="50" customHeight="1" x14ac:dyDescent="0.25">
      <c r="A123" s="5" t="s">
        <v>151</v>
      </c>
      <c r="B123" s="6" t="s">
        <v>152</v>
      </c>
      <c r="C123" s="5" t="s">
        <v>157</v>
      </c>
      <c r="D123" s="5" t="s">
        <v>158</v>
      </c>
      <c r="E123" s="5">
        <v>800044</v>
      </c>
      <c r="F123" s="5" t="s">
        <v>503</v>
      </c>
      <c r="G123" s="5" t="s">
        <v>1200</v>
      </c>
      <c r="H123" s="5">
        <f t="shared" si="1"/>
        <v>0</v>
      </c>
      <c r="I123" s="6" t="s">
        <v>23</v>
      </c>
      <c r="J123" s="2" t="s">
        <v>819</v>
      </c>
      <c r="K123" s="2" t="s">
        <v>820</v>
      </c>
    </row>
    <row r="124" spans="1:11" ht="50" customHeight="1" x14ac:dyDescent="0.25">
      <c r="A124" s="5" t="s">
        <v>151</v>
      </c>
      <c r="B124" s="6" t="s">
        <v>152</v>
      </c>
      <c r="C124" s="5" t="s">
        <v>157</v>
      </c>
      <c r="D124" s="5" t="s">
        <v>158</v>
      </c>
      <c r="E124" s="5">
        <v>1000072</v>
      </c>
      <c r="F124" s="5" t="s">
        <v>559</v>
      </c>
      <c r="G124" s="5" t="s">
        <v>560</v>
      </c>
      <c r="H124" s="5">
        <f t="shared" si="1"/>
        <v>1</v>
      </c>
      <c r="I124" s="6" t="s">
        <v>51</v>
      </c>
      <c r="J124" s="2" t="s">
        <v>775</v>
      </c>
      <c r="K124" s="2" t="s">
        <v>776</v>
      </c>
    </row>
    <row r="125" spans="1:11" ht="50" customHeight="1" x14ac:dyDescent="0.25">
      <c r="A125" s="5" t="s">
        <v>151</v>
      </c>
      <c r="B125" s="6" t="s">
        <v>152</v>
      </c>
      <c r="C125" s="5" t="s">
        <v>157</v>
      </c>
      <c r="D125" s="5" t="s">
        <v>158</v>
      </c>
      <c r="E125" s="5">
        <v>1000073</v>
      </c>
      <c r="F125" s="5" t="s">
        <v>561</v>
      </c>
      <c r="G125" s="5" t="s">
        <v>562</v>
      </c>
      <c r="H125" s="5">
        <f t="shared" si="1"/>
        <v>0</v>
      </c>
      <c r="I125" s="6" t="s">
        <v>23</v>
      </c>
      <c r="J125" s="2" t="s">
        <v>777</v>
      </c>
      <c r="K125" s="2" t="s">
        <v>778</v>
      </c>
    </row>
    <row r="126" spans="1:11" ht="50" customHeight="1" x14ac:dyDescent="0.25">
      <c r="A126" s="5" t="s">
        <v>151</v>
      </c>
      <c r="B126" s="6" t="s">
        <v>152</v>
      </c>
      <c r="C126" s="5" t="s">
        <v>157</v>
      </c>
      <c r="D126" s="5" t="s">
        <v>158</v>
      </c>
      <c r="E126" s="5">
        <v>1000075</v>
      </c>
      <c r="F126" s="5" t="s">
        <v>565</v>
      </c>
      <c r="G126" s="5" t="s">
        <v>566</v>
      </c>
      <c r="H126" s="5">
        <f t="shared" si="1"/>
        <v>0</v>
      </c>
      <c r="I126" s="6" t="s">
        <v>23</v>
      </c>
      <c r="J126" s="2" t="s">
        <v>789</v>
      </c>
      <c r="K126" s="2" t="s">
        <v>790</v>
      </c>
    </row>
    <row r="127" spans="1:11" ht="50" customHeight="1" x14ac:dyDescent="0.25">
      <c r="A127" s="5" t="s">
        <v>151</v>
      </c>
      <c r="B127" s="6" t="s">
        <v>152</v>
      </c>
      <c r="C127" s="5" t="s">
        <v>157</v>
      </c>
      <c r="D127" s="5" t="s">
        <v>158</v>
      </c>
      <c r="E127" s="5">
        <v>1000077</v>
      </c>
      <c r="F127" s="5" t="s">
        <v>569</v>
      </c>
      <c r="G127" s="5" t="s">
        <v>570</v>
      </c>
      <c r="H127" s="5">
        <f t="shared" si="1"/>
        <v>0</v>
      </c>
      <c r="I127" s="6" t="s">
        <v>23</v>
      </c>
      <c r="J127" s="2" t="s">
        <v>793</v>
      </c>
      <c r="K127" s="2" t="s">
        <v>794</v>
      </c>
    </row>
    <row r="128" spans="1:11" ht="50" customHeight="1" x14ac:dyDescent="0.25">
      <c r="A128" s="5" t="s">
        <v>17</v>
      </c>
      <c r="B128" s="5" t="s">
        <v>18</v>
      </c>
      <c r="C128" s="5" t="s">
        <v>24</v>
      </c>
      <c r="D128" s="5" t="s">
        <v>25</v>
      </c>
      <c r="E128" s="5">
        <v>1952</v>
      </c>
      <c r="F128" s="5" t="s">
        <v>26</v>
      </c>
      <c r="G128" s="5" t="s">
        <v>27</v>
      </c>
      <c r="H128" s="5">
        <f t="shared" si="1"/>
        <v>0</v>
      </c>
      <c r="I128" s="6" t="s">
        <v>23</v>
      </c>
      <c r="J128" s="2" t="s">
        <v>973</v>
      </c>
      <c r="K128" s="2" t="s">
        <v>974</v>
      </c>
    </row>
    <row r="129" spans="1:11" ht="50" customHeight="1" x14ac:dyDescent="0.25">
      <c r="A129" s="5" t="s">
        <v>17</v>
      </c>
      <c r="B129" s="5" t="s">
        <v>18</v>
      </c>
      <c r="C129" s="5" t="s">
        <v>24</v>
      </c>
      <c r="D129" s="5" t="s">
        <v>25</v>
      </c>
      <c r="E129" s="5">
        <v>1969</v>
      </c>
      <c r="F129" s="5" t="s">
        <v>37</v>
      </c>
      <c r="G129" s="5" t="s">
        <v>38</v>
      </c>
      <c r="H129" s="5">
        <f t="shared" si="1"/>
        <v>0</v>
      </c>
      <c r="I129" s="6" t="s">
        <v>23</v>
      </c>
      <c r="J129" s="2" t="s">
        <v>994</v>
      </c>
      <c r="K129" s="2" t="s">
        <v>995</v>
      </c>
    </row>
    <row r="130" spans="1:11" ht="50" customHeight="1" x14ac:dyDescent="0.25">
      <c r="A130" s="5" t="s">
        <v>17</v>
      </c>
      <c r="B130" s="5" t="s">
        <v>18</v>
      </c>
      <c r="C130" s="5" t="s">
        <v>24</v>
      </c>
      <c r="D130" s="5" t="s">
        <v>25</v>
      </c>
      <c r="E130" s="5">
        <v>2019</v>
      </c>
      <c r="F130" s="5" t="s">
        <v>1212</v>
      </c>
      <c r="G130" s="5" t="s">
        <v>1213</v>
      </c>
      <c r="H130" s="5">
        <f t="shared" si="1"/>
        <v>1</v>
      </c>
      <c r="I130" s="6" t="s">
        <v>51</v>
      </c>
      <c r="J130" s="2" t="s">
        <v>965</v>
      </c>
      <c r="K130" s="2" t="s">
        <v>966</v>
      </c>
    </row>
    <row r="131" spans="1:11" ht="50" customHeight="1" x14ac:dyDescent="0.25">
      <c r="A131" s="5" t="s">
        <v>17</v>
      </c>
      <c r="B131" s="5" t="s">
        <v>18</v>
      </c>
      <c r="C131" s="5" t="s">
        <v>24</v>
      </c>
      <c r="D131" s="5" t="s">
        <v>25</v>
      </c>
      <c r="E131" s="5">
        <v>4071</v>
      </c>
      <c r="F131" s="5" t="s">
        <v>1155</v>
      </c>
      <c r="G131" s="5" t="s">
        <v>195</v>
      </c>
      <c r="H131" s="5">
        <f t="shared" ref="H131:H194" si="2">IF(I131="M",1,0)</f>
        <v>1</v>
      </c>
      <c r="I131" s="6" t="s">
        <v>51</v>
      </c>
      <c r="J131" s="2" t="s">
        <v>1002</v>
      </c>
      <c r="K131" s="2" t="s">
        <v>1003</v>
      </c>
    </row>
    <row r="132" spans="1:11" ht="50" customHeight="1" x14ac:dyDescent="0.25">
      <c r="A132" s="5" t="s">
        <v>17</v>
      </c>
      <c r="B132" s="5" t="s">
        <v>18</v>
      </c>
      <c r="C132" s="5" t="s">
        <v>24</v>
      </c>
      <c r="D132" s="5" t="s">
        <v>25</v>
      </c>
      <c r="E132" s="5">
        <v>30052</v>
      </c>
      <c r="F132" s="5" t="s">
        <v>1159</v>
      </c>
      <c r="G132" s="5" t="s">
        <v>1178</v>
      </c>
      <c r="H132" s="5">
        <f t="shared" si="2"/>
        <v>1</v>
      </c>
      <c r="I132" s="6" t="s">
        <v>51</v>
      </c>
      <c r="J132" s="2" t="s">
        <v>963</v>
      </c>
      <c r="K132" s="2" t="s">
        <v>964</v>
      </c>
    </row>
    <row r="133" spans="1:11" ht="50" customHeight="1" x14ac:dyDescent="0.25">
      <c r="A133" s="5" t="s">
        <v>17</v>
      </c>
      <c r="B133" s="5" t="s">
        <v>18</v>
      </c>
      <c r="C133" s="5" t="s">
        <v>24</v>
      </c>
      <c r="D133" s="5" t="s">
        <v>25</v>
      </c>
      <c r="E133" s="5">
        <v>300461</v>
      </c>
      <c r="F133" s="5" t="s">
        <v>303</v>
      </c>
      <c r="G133" s="5" t="s">
        <v>1181</v>
      </c>
      <c r="H133" s="5">
        <f t="shared" si="2"/>
        <v>0</v>
      </c>
      <c r="I133" s="6" t="s">
        <v>23</v>
      </c>
      <c r="J133" s="2" t="s">
        <v>961</v>
      </c>
      <c r="K133" s="2" t="s">
        <v>962</v>
      </c>
    </row>
    <row r="134" spans="1:11" ht="50" customHeight="1" x14ac:dyDescent="0.25">
      <c r="A134" s="5" t="s">
        <v>17</v>
      </c>
      <c r="B134" s="5" t="s">
        <v>18</v>
      </c>
      <c r="C134" s="5" t="s">
        <v>24</v>
      </c>
      <c r="D134" s="5" t="s">
        <v>25</v>
      </c>
      <c r="E134" s="5">
        <v>1000079</v>
      </c>
      <c r="F134" s="5" t="s">
        <v>573</v>
      </c>
      <c r="G134" s="5" t="s">
        <v>574</v>
      </c>
      <c r="H134" s="5">
        <f t="shared" si="2"/>
        <v>0</v>
      </c>
      <c r="I134" s="6" t="s">
        <v>23</v>
      </c>
      <c r="J134" s="2" t="s">
        <v>979</v>
      </c>
      <c r="K134" s="2">
        <v>0</v>
      </c>
    </row>
    <row r="135" spans="1:11" ht="50" customHeight="1" x14ac:dyDescent="0.25">
      <c r="A135" s="5" t="s">
        <v>17</v>
      </c>
      <c r="B135" s="5" t="s">
        <v>18</v>
      </c>
      <c r="C135" s="5" t="s">
        <v>19</v>
      </c>
      <c r="D135" s="5" t="s">
        <v>20</v>
      </c>
      <c r="E135" s="5">
        <v>1922</v>
      </c>
      <c r="F135" s="5" t="s">
        <v>21</v>
      </c>
      <c r="G135" s="5" t="s">
        <v>22</v>
      </c>
      <c r="H135" s="5">
        <f t="shared" si="2"/>
        <v>0</v>
      </c>
      <c r="I135" s="6" t="s">
        <v>23</v>
      </c>
      <c r="J135" s="2" t="s">
        <v>943</v>
      </c>
      <c r="K135" s="2" t="s">
        <v>944</v>
      </c>
    </row>
    <row r="136" spans="1:11" ht="50" customHeight="1" x14ac:dyDescent="0.25">
      <c r="A136" s="5" t="s">
        <v>17</v>
      </c>
      <c r="B136" s="5" t="s">
        <v>18</v>
      </c>
      <c r="C136" s="5" t="s">
        <v>19</v>
      </c>
      <c r="D136" s="5" t="s">
        <v>20</v>
      </c>
      <c r="E136" s="5">
        <v>1978</v>
      </c>
      <c r="F136" s="5" t="s">
        <v>45</v>
      </c>
      <c r="G136" s="5" t="s">
        <v>46</v>
      </c>
      <c r="H136" s="5">
        <f t="shared" si="2"/>
        <v>0</v>
      </c>
      <c r="I136" s="6" t="s">
        <v>23</v>
      </c>
      <c r="J136" s="2" t="s">
        <v>915</v>
      </c>
      <c r="K136" s="2" t="s">
        <v>916</v>
      </c>
    </row>
    <row r="137" spans="1:11" ht="50" customHeight="1" x14ac:dyDescent="0.25">
      <c r="A137" s="5" t="s">
        <v>17</v>
      </c>
      <c r="B137" s="5" t="s">
        <v>18</v>
      </c>
      <c r="C137" s="5" t="s">
        <v>19</v>
      </c>
      <c r="D137" s="5" t="s">
        <v>20</v>
      </c>
      <c r="E137" s="5">
        <v>1983</v>
      </c>
      <c r="F137" s="5" t="s">
        <v>54</v>
      </c>
      <c r="G137" s="5" t="s">
        <v>55</v>
      </c>
      <c r="H137" s="5">
        <f t="shared" si="2"/>
        <v>0</v>
      </c>
      <c r="I137" s="6" t="s">
        <v>23</v>
      </c>
      <c r="J137" s="2" t="s">
        <v>937</v>
      </c>
      <c r="K137" s="2" t="s">
        <v>938</v>
      </c>
    </row>
    <row r="138" spans="1:11" ht="50" customHeight="1" x14ac:dyDescent="0.25">
      <c r="A138" s="5" t="s">
        <v>17</v>
      </c>
      <c r="B138" s="5" t="s">
        <v>18</v>
      </c>
      <c r="C138" s="5" t="s">
        <v>19</v>
      </c>
      <c r="D138" s="6" t="s">
        <v>20</v>
      </c>
      <c r="E138" s="5">
        <v>2010</v>
      </c>
      <c r="F138" s="5" t="s">
        <v>1153</v>
      </c>
      <c r="G138" s="5" t="s">
        <v>96</v>
      </c>
      <c r="H138" s="5">
        <f t="shared" si="2"/>
        <v>1</v>
      </c>
      <c r="I138" s="6" t="s">
        <v>51</v>
      </c>
      <c r="J138" s="2" t="s">
        <v>831</v>
      </c>
      <c r="K138" s="2" t="s">
        <v>832</v>
      </c>
    </row>
    <row r="139" spans="1:11" ht="50" customHeight="1" x14ac:dyDescent="0.25">
      <c r="A139" s="5" t="s">
        <v>17</v>
      </c>
      <c r="B139" s="5" t="s">
        <v>18</v>
      </c>
      <c r="C139" s="5" t="s">
        <v>19</v>
      </c>
      <c r="D139" s="6" t="s">
        <v>20</v>
      </c>
      <c r="E139" s="5">
        <v>2586</v>
      </c>
      <c r="F139" s="5" t="s">
        <v>1154</v>
      </c>
      <c r="G139" s="5" t="s">
        <v>1173</v>
      </c>
      <c r="H139" s="5">
        <f t="shared" si="2"/>
        <v>1</v>
      </c>
      <c r="I139" s="6" t="s">
        <v>51</v>
      </c>
      <c r="J139" s="2" t="s">
        <v>829</v>
      </c>
      <c r="K139" s="2" t="s">
        <v>830</v>
      </c>
    </row>
    <row r="140" spans="1:11" ht="50" customHeight="1" x14ac:dyDescent="0.25">
      <c r="A140" s="5" t="s">
        <v>17</v>
      </c>
      <c r="B140" s="5" t="s">
        <v>18</v>
      </c>
      <c r="C140" s="5" t="s">
        <v>19</v>
      </c>
      <c r="D140" s="5" t="s">
        <v>20</v>
      </c>
      <c r="E140" s="5">
        <v>10132</v>
      </c>
      <c r="F140" s="5" t="s">
        <v>243</v>
      </c>
      <c r="G140" s="5" t="s">
        <v>244</v>
      </c>
      <c r="H140" s="5">
        <f t="shared" si="2"/>
        <v>0</v>
      </c>
      <c r="I140" s="6" t="s">
        <v>23</v>
      </c>
      <c r="J140" s="2" t="s">
        <v>929</v>
      </c>
      <c r="K140" s="2" t="s">
        <v>930</v>
      </c>
    </row>
    <row r="141" spans="1:11" ht="50" customHeight="1" x14ac:dyDescent="0.25">
      <c r="A141" s="5" t="s">
        <v>17</v>
      </c>
      <c r="B141" s="5" t="s">
        <v>18</v>
      </c>
      <c r="C141" s="5" t="s">
        <v>19</v>
      </c>
      <c r="D141" s="5" t="s">
        <v>20</v>
      </c>
      <c r="E141" s="5">
        <v>30072</v>
      </c>
      <c r="F141" s="5" t="s">
        <v>275</v>
      </c>
      <c r="G141" s="5" t="s">
        <v>1179</v>
      </c>
      <c r="H141" s="5">
        <f t="shared" si="2"/>
        <v>0</v>
      </c>
      <c r="I141" s="6" t="s">
        <v>23</v>
      </c>
      <c r="J141" s="2" t="s">
        <v>951</v>
      </c>
      <c r="K141" s="2" t="s">
        <v>952</v>
      </c>
    </row>
    <row r="142" spans="1:11" ht="50" customHeight="1" x14ac:dyDescent="0.25">
      <c r="A142" s="5" t="s">
        <v>17</v>
      </c>
      <c r="B142" s="5" t="s">
        <v>18</v>
      </c>
      <c r="C142" s="5" t="s">
        <v>19</v>
      </c>
      <c r="D142" s="6" t="s">
        <v>20</v>
      </c>
      <c r="E142" s="5">
        <v>900007</v>
      </c>
      <c r="F142" s="5" t="s">
        <v>510</v>
      </c>
      <c r="G142" s="5" t="s">
        <v>511</v>
      </c>
      <c r="H142" s="5">
        <f t="shared" si="2"/>
        <v>0</v>
      </c>
      <c r="I142" s="6" t="s">
        <v>23</v>
      </c>
      <c r="J142" s="2" t="s">
        <v>911</v>
      </c>
      <c r="K142" s="2" t="s">
        <v>912</v>
      </c>
    </row>
    <row r="143" spans="1:11" ht="50" customHeight="1" x14ac:dyDescent="0.25">
      <c r="A143" s="5" t="s">
        <v>17</v>
      </c>
      <c r="B143" s="5" t="s">
        <v>18</v>
      </c>
      <c r="C143" s="5" t="s">
        <v>19</v>
      </c>
      <c r="D143" s="6" t="s">
        <v>20</v>
      </c>
      <c r="E143" s="5">
        <v>900015</v>
      </c>
      <c r="F143" s="5" t="s">
        <v>514</v>
      </c>
      <c r="G143" s="5" t="s">
        <v>515</v>
      </c>
      <c r="H143" s="5">
        <f t="shared" si="2"/>
        <v>0</v>
      </c>
      <c r="I143" s="6" t="s">
        <v>23</v>
      </c>
      <c r="J143" s="2" t="s">
        <v>913</v>
      </c>
      <c r="K143" s="2" t="s">
        <v>914</v>
      </c>
    </row>
    <row r="144" spans="1:11" ht="50" customHeight="1" x14ac:dyDescent="0.25">
      <c r="A144" s="5" t="s">
        <v>17</v>
      </c>
      <c r="B144" s="5" t="s">
        <v>18</v>
      </c>
      <c r="C144" s="5" t="s">
        <v>19</v>
      </c>
      <c r="D144" s="5" t="s">
        <v>20</v>
      </c>
      <c r="E144" s="5">
        <v>900017</v>
      </c>
      <c r="F144" s="5" t="s">
        <v>516</v>
      </c>
      <c r="G144" s="5" t="s">
        <v>517</v>
      </c>
      <c r="H144" s="5">
        <f t="shared" si="2"/>
        <v>1</v>
      </c>
      <c r="I144" s="6" t="s">
        <v>51</v>
      </c>
      <c r="J144" s="2" t="s">
        <v>917</v>
      </c>
      <c r="K144" s="2" t="s">
        <v>918</v>
      </c>
    </row>
    <row r="145" spans="1:11" ht="50" customHeight="1" x14ac:dyDescent="0.25">
      <c r="A145" s="5" t="s">
        <v>17</v>
      </c>
      <c r="B145" s="5" t="s">
        <v>18</v>
      </c>
      <c r="C145" s="5" t="s">
        <v>74</v>
      </c>
      <c r="D145" s="5" t="s">
        <v>79</v>
      </c>
      <c r="E145" s="5">
        <v>1993</v>
      </c>
      <c r="F145" s="5" t="s">
        <v>75</v>
      </c>
      <c r="G145" s="5" t="s">
        <v>76</v>
      </c>
      <c r="H145" s="5">
        <f t="shared" si="2"/>
        <v>1</v>
      </c>
      <c r="I145" s="6" t="s">
        <v>51</v>
      </c>
      <c r="J145" s="2" t="s">
        <v>871</v>
      </c>
      <c r="K145" s="2" t="s">
        <v>872</v>
      </c>
    </row>
    <row r="146" spans="1:11" ht="50" customHeight="1" x14ac:dyDescent="0.25">
      <c r="A146" s="5" t="s">
        <v>17</v>
      </c>
      <c r="B146" s="5" t="s">
        <v>18</v>
      </c>
      <c r="C146" s="5" t="s">
        <v>74</v>
      </c>
      <c r="D146" s="5" t="s">
        <v>79</v>
      </c>
      <c r="E146" s="5">
        <v>1996</v>
      </c>
      <c r="F146" s="5" t="s">
        <v>80</v>
      </c>
      <c r="G146" s="5" t="s">
        <v>81</v>
      </c>
      <c r="H146" s="5">
        <f t="shared" si="2"/>
        <v>1</v>
      </c>
      <c r="I146" s="6" t="s">
        <v>51</v>
      </c>
      <c r="J146" s="2" t="s">
        <v>873</v>
      </c>
      <c r="K146" s="2" t="s">
        <v>874</v>
      </c>
    </row>
    <row r="147" spans="1:11" ht="50" customHeight="1" x14ac:dyDescent="0.25">
      <c r="A147" s="5" t="s">
        <v>17</v>
      </c>
      <c r="B147" s="5" t="s">
        <v>18</v>
      </c>
      <c r="C147" s="5" t="s">
        <v>74</v>
      </c>
      <c r="D147" s="5" t="s">
        <v>79</v>
      </c>
      <c r="E147" s="5">
        <v>30049</v>
      </c>
      <c r="F147" s="5" t="s">
        <v>271</v>
      </c>
      <c r="G147" s="5" t="s">
        <v>272</v>
      </c>
      <c r="H147" s="5">
        <f t="shared" si="2"/>
        <v>1</v>
      </c>
      <c r="I147" s="6" t="s">
        <v>51</v>
      </c>
      <c r="J147" s="2" t="s">
        <v>975</v>
      </c>
      <c r="K147" s="2" t="s">
        <v>976</v>
      </c>
    </row>
    <row r="148" spans="1:11" ht="50" customHeight="1" x14ac:dyDescent="0.25">
      <c r="A148" s="5" t="s">
        <v>17</v>
      </c>
      <c r="B148" s="5" t="s">
        <v>18</v>
      </c>
      <c r="C148" s="5" t="s">
        <v>74</v>
      </c>
      <c r="D148" s="5" t="s">
        <v>79</v>
      </c>
      <c r="E148" s="5">
        <v>30086</v>
      </c>
      <c r="F148" s="5" t="s">
        <v>280</v>
      </c>
      <c r="G148" s="5" t="s">
        <v>281</v>
      </c>
      <c r="H148" s="5">
        <f t="shared" si="2"/>
        <v>0</v>
      </c>
      <c r="I148" s="6" t="s">
        <v>23</v>
      </c>
      <c r="J148" s="2" t="s">
        <v>825</v>
      </c>
      <c r="K148" s="2" t="s">
        <v>826</v>
      </c>
    </row>
    <row r="149" spans="1:11" ht="50" customHeight="1" x14ac:dyDescent="0.25">
      <c r="A149" s="5" t="s">
        <v>17</v>
      </c>
      <c r="B149" s="5" t="s">
        <v>18</v>
      </c>
      <c r="C149" s="5" t="s">
        <v>74</v>
      </c>
      <c r="D149" s="5" t="s">
        <v>79</v>
      </c>
      <c r="E149" s="5">
        <v>700411</v>
      </c>
      <c r="F149" s="5" t="s">
        <v>473</v>
      </c>
      <c r="G149" s="5" t="s">
        <v>1193</v>
      </c>
      <c r="H149" s="5">
        <f t="shared" si="2"/>
        <v>1</v>
      </c>
      <c r="I149" s="6" t="s">
        <v>51</v>
      </c>
      <c r="J149" s="2" t="s">
        <v>875</v>
      </c>
      <c r="K149" s="2" t="s">
        <v>876</v>
      </c>
    </row>
    <row r="150" spans="1:11" ht="50" customHeight="1" x14ac:dyDescent="0.25">
      <c r="A150" s="5" t="s">
        <v>17</v>
      </c>
      <c r="B150" s="5" t="s">
        <v>18</v>
      </c>
      <c r="C150" s="5" t="s">
        <v>74</v>
      </c>
      <c r="D150" s="5" t="s">
        <v>79</v>
      </c>
      <c r="E150" s="5">
        <v>1000018</v>
      </c>
      <c r="F150" s="5" t="s">
        <v>533</v>
      </c>
      <c r="G150" s="5" t="s">
        <v>534</v>
      </c>
      <c r="H150" s="5">
        <f t="shared" si="2"/>
        <v>1</v>
      </c>
      <c r="I150" s="6" t="s">
        <v>51</v>
      </c>
      <c r="J150" s="2" t="s">
        <v>827</v>
      </c>
      <c r="K150" s="2" t="s">
        <v>828</v>
      </c>
    </row>
    <row r="151" spans="1:11" ht="50" customHeight="1" x14ac:dyDescent="0.25">
      <c r="A151" s="5" t="s">
        <v>17</v>
      </c>
      <c r="B151" s="5" t="s">
        <v>18</v>
      </c>
      <c r="C151" s="5" t="s">
        <v>74</v>
      </c>
      <c r="D151" s="5" t="s">
        <v>79</v>
      </c>
      <c r="E151" s="5">
        <v>1000023</v>
      </c>
      <c r="F151" s="5" t="s">
        <v>537</v>
      </c>
      <c r="G151" s="5" t="s">
        <v>538</v>
      </c>
      <c r="H151" s="5">
        <f t="shared" si="2"/>
        <v>1</v>
      </c>
      <c r="I151" s="6" t="s">
        <v>51</v>
      </c>
      <c r="J151" s="2" t="s">
        <v>877</v>
      </c>
      <c r="K151" s="2" t="s">
        <v>878</v>
      </c>
    </row>
    <row r="152" spans="1:11" ht="50" customHeight="1" x14ac:dyDescent="0.25">
      <c r="A152" s="5" t="s">
        <v>17</v>
      </c>
      <c r="B152" s="5" t="s">
        <v>18</v>
      </c>
      <c r="C152" s="5" t="s">
        <v>52</v>
      </c>
      <c r="D152" s="5" t="s">
        <v>53</v>
      </c>
      <c r="E152" s="5">
        <v>1982</v>
      </c>
      <c r="F152" s="5" t="s">
        <v>1151</v>
      </c>
      <c r="G152" s="5" t="s">
        <v>1170</v>
      </c>
      <c r="H152" s="5">
        <f t="shared" si="2"/>
        <v>1</v>
      </c>
      <c r="I152" s="6" t="s">
        <v>51</v>
      </c>
      <c r="J152" s="2" t="s">
        <v>833</v>
      </c>
      <c r="K152" s="2" t="s">
        <v>834</v>
      </c>
    </row>
    <row r="153" spans="1:11" ht="50" customHeight="1" x14ac:dyDescent="0.25">
      <c r="A153" s="5" t="s">
        <v>17</v>
      </c>
      <c r="B153" s="5" t="s">
        <v>18</v>
      </c>
      <c r="C153" s="5" t="s">
        <v>52</v>
      </c>
      <c r="D153" s="5" t="s">
        <v>53</v>
      </c>
      <c r="E153" s="5">
        <v>1987</v>
      </c>
      <c r="F153" s="5" t="s">
        <v>62</v>
      </c>
      <c r="G153" s="5" t="s">
        <v>63</v>
      </c>
      <c r="H153" s="5">
        <f t="shared" si="2"/>
        <v>1</v>
      </c>
      <c r="I153" s="6" t="s">
        <v>51</v>
      </c>
      <c r="J153" s="2" t="s">
        <v>863</v>
      </c>
      <c r="K153" s="2" t="s">
        <v>864</v>
      </c>
    </row>
    <row r="154" spans="1:11" ht="50" customHeight="1" x14ac:dyDescent="0.25">
      <c r="A154" s="5" t="s">
        <v>17</v>
      </c>
      <c r="B154" s="5" t="s">
        <v>18</v>
      </c>
      <c r="C154" s="5" t="s">
        <v>52</v>
      </c>
      <c r="D154" s="5" t="s">
        <v>53</v>
      </c>
      <c r="E154" s="5">
        <v>1994</v>
      </c>
      <c r="F154" s="5" t="s">
        <v>77</v>
      </c>
      <c r="G154" s="5" t="s">
        <v>78</v>
      </c>
      <c r="H154" s="5">
        <f t="shared" si="2"/>
        <v>1</v>
      </c>
      <c r="I154" s="6" t="s">
        <v>51</v>
      </c>
      <c r="J154" s="2" t="s">
        <v>921</v>
      </c>
      <c r="K154" s="2" t="s">
        <v>922</v>
      </c>
    </row>
    <row r="155" spans="1:11" ht="50" customHeight="1" x14ac:dyDescent="0.25">
      <c r="A155" s="5" t="s">
        <v>17</v>
      </c>
      <c r="B155" s="5" t="s">
        <v>18</v>
      </c>
      <c r="C155" s="5" t="s">
        <v>52</v>
      </c>
      <c r="D155" s="5" t="s">
        <v>53</v>
      </c>
      <c r="E155" s="5">
        <v>2022</v>
      </c>
      <c r="F155" s="5" t="s">
        <v>97</v>
      </c>
      <c r="G155" s="5" t="s">
        <v>98</v>
      </c>
      <c r="H155" s="5">
        <f t="shared" si="2"/>
        <v>0</v>
      </c>
      <c r="I155" s="6" t="s">
        <v>23</v>
      </c>
      <c r="J155" s="2" t="s">
        <v>969</v>
      </c>
      <c r="K155" s="2" t="s">
        <v>970</v>
      </c>
    </row>
    <row r="156" spans="1:11" ht="50" customHeight="1" x14ac:dyDescent="0.25">
      <c r="A156" s="5" t="s">
        <v>17</v>
      </c>
      <c r="B156" s="5" t="s">
        <v>18</v>
      </c>
      <c r="C156" s="5" t="s">
        <v>52</v>
      </c>
      <c r="D156" s="5" t="s">
        <v>53</v>
      </c>
      <c r="E156" s="5">
        <v>10146</v>
      </c>
      <c r="F156" s="5" t="s">
        <v>249</v>
      </c>
      <c r="G156" s="5" t="s">
        <v>250</v>
      </c>
      <c r="H156" s="5">
        <f t="shared" si="2"/>
        <v>0</v>
      </c>
      <c r="I156" s="6" t="s">
        <v>23</v>
      </c>
      <c r="J156" s="2" t="s">
        <v>945</v>
      </c>
      <c r="K156" s="2" t="s">
        <v>946</v>
      </c>
    </row>
    <row r="157" spans="1:11" ht="50" customHeight="1" x14ac:dyDescent="0.25">
      <c r="A157" s="5" t="s">
        <v>17</v>
      </c>
      <c r="B157" s="5" t="s">
        <v>18</v>
      </c>
      <c r="C157" s="5" t="s">
        <v>52</v>
      </c>
      <c r="D157" s="5" t="s">
        <v>53</v>
      </c>
      <c r="E157" s="5">
        <v>22645</v>
      </c>
      <c r="F157" s="5" t="s">
        <v>1158</v>
      </c>
      <c r="G157" s="5" t="s">
        <v>265</v>
      </c>
      <c r="H157" s="5">
        <f t="shared" si="2"/>
        <v>0</v>
      </c>
      <c r="I157" s="6" t="s">
        <v>23</v>
      </c>
      <c r="J157" s="2" t="s">
        <v>992</v>
      </c>
      <c r="K157" s="2" t="s">
        <v>993</v>
      </c>
    </row>
    <row r="158" spans="1:11" ht="50" customHeight="1" x14ac:dyDescent="0.25">
      <c r="A158" s="5" t="s">
        <v>17</v>
      </c>
      <c r="B158" s="5" t="s">
        <v>18</v>
      </c>
      <c r="C158" s="5" t="s">
        <v>52</v>
      </c>
      <c r="D158" s="5" t="s">
        <v>53</v>
      </c>
      <c r="E158" s="5">
        <v>700409</v>
      </c>
      <c r="F158" s="5" t="s">
        <v>469</v>
      </c>
      <c r="G158" s="5" t="s">
        <v>470</v>
      </c>
      <c r="H158" s="5">
        <f t="shared" si="2"/>
        <v>0</v>
      </c>
      <c r="I158" s="6" t="s">
        <v>23</v>
      </c>
      <c r="J158" s="2" t="s">
        <v>865</v>
      </c>
      <c r="K158" s="2" t="s">
        <v>866</v>
      </c>
    </row>
    <row r="159" spans="1:11" ht="50" customHeight="1" x14ac:dyDescent="0.25">
      <c r="A159" s="5" t="s">
        <v>17</v>
      </c>
      <c r="B159" s="5" t="s">
        <v>18</v>
      </c>
      <c r="C159" s="5" t="s">
        <v>52</v>
      </c>
      <c r="D159" s="5" t="s">
        <v>53</v>
      </c>
      <c r="E159" s="5">
        <v>700410</v>
      </c>
      <c r="F159" s="5" t="s">
        <v>471</v>
      </c>
      <c r="G159" s="5" t="s">
        <v>472</v>
      </c>
      <c r="H159" s="5">
        <f t="shared" si="2"/>
        <v>0</v>
      </c>
      <c r="I159" s="6" t="s">
        <v>23</v>
      </c>
      <c r="J159" s="2" t="s">
        <v>867</v>
      </c>
      <c r="K159" s="2" t="s">
        <v>868</v>
      </c>
    </row>
    <row r="160" spans="1:11" ht="50" customHeight="1" x14ac:dyDescent="0.25">
      <c r="A160" s="5" t="s">
        <v>17</v>
      </c>
      <c r="B160" s="5" t="s">
        <v>18</v>
      </c>
      <c r="C160" s="5" t="s">
        <v>52</v>
      </c>
      <c r="D160" s="5" t="s">
        <v>53</v>
      </c>
      <c r="E160" s="5">
        <v>708000</v>
      </c>
      <c r="F160" s="5" t="s">
        <v>481</v>
      </c>
      <c r="G160" s="5" t="s">
        <v>482</v>
      </c>
      <c r="H160" s="5">
        <f t="shared" si="2"/>
        <v>0</v>
      </c>
      <c r="I160" s="6" t="s">
        <v>23</v>
      </c>
      <c r="J160" s="2" t="s">
        <v>971</v>
      </c>
      <c r="K160" s="2" t="s">
        <v>972</v>
      </c>
    </row>
    <row r="161" spans="1:11" ht="50" customHeight="1" x14ac:dyDescent="0.25">
      <c r="A161" s="5" t="s">
        <v>17</v>
      </c>
      <c r="B161" s="5" t="s">
        <v>18</v>
      </c>
      <c r="C161" s="5" t="s">
        <v>52</v>
      </c>
      <c r="D161" s="5" t="s">
        <v>53</v>
      </c>
      <c r="E161" s="5">
        <v>1000022</v>
      </c>
      <c r="F161" s="5" t="s">
        <v>535</v>
      </c>
      <c r="G161" s="5" t="s">
        <v>536</v>
      </c>
      <c r="H161" s="5">
        <f t="shared" si="2"/>
        <v>0</v>
      </c>
      <c r="I161" s="6" t="s">
        <v>23</v>
      </c>
      <c r="J161" s="2" t="s">
        <v>869</v>
      </c>
      <c r="K161" s="2" t="s">
        <v>870</v>
      </c>
    </row>
    <row r="162" spans="1:11" ht="50" customHeight="1" x14ac:dyDescent="0.25">
      <c r="A162" s="5" t="s">
        <v>17</v>
      </c>
      <c r="B162" s="5" t="s">
        <v>18</v>
      </c>
      <c r="C162" s="5" t="s">
        <v>52</v>
      </c>
      <c r="D162" s="5" t="s">
        <v>53</v>
      </c>
      <c r="E162" s="5">
        <v>1000031</v>
      </c>
      <c r="F162" s="5" t="s">
        <v>543</v>
      </c>
      <c r="G162" s="5" t="s">
        <v>544</v>
      </c>
      <c r="H162" s="5">
        <f t="shared" si="2"/>
        <v>0</v>
      </c>
      <c r="I162" s="6" t="s">
        <v>23</v>
      </c>
      <c r="J162" s="2" t="s">
        <v>949</v>
      </c>
      <c r="K162" s="2" t="s">
        <v>950</v>
      </c>
    </row>
    <row r="163" spans="1:11" ht="50" customHeight="1" x14ac:dyDescent="0.25">
      <c r="A163" s="5" t="s">
        <v>17</v>
      </c>
      <c r="B163" s="5" t="s">
        <v>18</v>
      </c>
      <c r="C163" s="5" t="s">
        <v>83</v>
      </c>
      <c r="D163" s="5" t="s">
        <v>84</v>
      </c>
      <c r="E163" s="5">
        <v>2000</v>
      </c>
      <c r="F163" s="5" t="s">
        <v>1206</v>
      </c>
      <c r="G163" s="5" t="s">
        <v>85</v>
      </c>
      <c r="H163" s="5">
        <f t="shared" si="2"/>
        <v>0</v>
      </c>
      <c r="I163" s="6" t="s">
        <v>23</v>
      </c>
      <c r="J163" s="2" t="s">
        <v>905</v>
      </c>
      <c r="K163" s="2" t="s">
        <v>906</v>
      </c>
    </row>
    <row r="164" spans="1:11" ht="50" customHeight="1" x14ac:dyDescent="0.25">
      <c r="A164" s="5" t="s">
        <v>17</v>
      </c>
      <c r="B164" s="5" t="s">
        <v>18</v>
      </c>
      <c r="C164" s="5" t="s">
        <v>83</v>
      </c>
      <c r="D164" s="5" t="s">
        <v>84</v>
      </c>
      <c r="E164" s="5">
        <v>2001</v>
      </c>
      <c r="F164" s="5" t="s">
        <v>86</v>
      </c>
      <c r="G164" s="5" t="s">
        <v>87</v>
      </c>
      <c r="H164" s="5">
        <f t="shared" si="2"/>
        <v>1</v>
      </c>
      <c r="I164" s="6" t="s">
        <v>51</v>
      </c>
      <c r="J164" s="2" t="s">
        <v>879</v>
      </c>
      <c r="K164" s="2" t="s">
        <v>880</v>
      </c>
    </row>
    <row r="165" spans="1:11" ht="50" customHeight="1" x14ac:dyDescent="0.25">
      <c r="A165" s="5" t="s">
        <v>17</v>
      </c>
      <c r="B165" s="5" t="s">
        <v>18</v>
      </c>
      <c r="C165" s="5" t="s">
        <v>83</v>
      </c>
      <c r="D165" s="5" t="s">
        <v>84</v>
      </c>
      <c r="E165" s="5">
        <v>2002</v>
      </c>
      <c r="F165" s="5" t="s">
        <v>88</v>
      </c>
      <c r="G165" s="5" t="s">
        <v>89</v>
      </c>
      <c r="H165" s="5">
        <f t="shared" si="2"/>
        <v>1</v>
      </c>
      <c r="I165" s="6" t="s">
        <v>51</v>
      </c>
      <c r="J165" s="2" t="s">
        <v>953</v>
      </c>
      <c r="K165" s="2" t="s">
        <v>954</v>
      </c>
    </row>
    <row r="166" spans="1:11" ht="50" customHeight="1" x14ac:dyDescent="0.25">
      <c r="A166" s="5" t="s">
        <v>17</v>
      </c>
      <c r="B166" s="5" t="s">
        <v>18</v>
      </c>
      <c r="C166" s="5" t="s">
        <v>83</v>
      </c>
      <c r="D166" s="5" t="s">
        <v>84</v>
      </c>
      <c r="E166" s="5">
        <v>2003</v>
      </c>
      <c r="F166" s="5" t="s">
        <v>90</v>
      </c>
      <c r="G166" s="5" t="s">
        <v>91</v>
      </c>
      <c r="H166" s="5">
        <f t="shared" si="2"/>
        <v>0</v>
      </c>
      <c r="I166" s="6" t="s">
        <v>23</v>
      </c>
      <c r="J166" s="2" t="s">
        <v>895</v>
      </c>
      <c r="K166" s="2" t="s">
        <v>896</v>
      </c>
    </row>
    <row r="167" spans="1:11" ht="50" customHeight="1" x14ac:dyDescent="0.25">
      <c r="A167" s="5" t="s">
        <v>17</v>
      </c>
      <c r="B167" s="5" t="s">
        <v>18</v>
      </c>
      <c r="C167" s="5" t="s">
        <v>83</v>
      </c>
      <c r="D167" s="5" t="s">
        <v>84</v>
      </c>
      <c r="E167" s="5">
        <v>2005</v>
      </c>
      <c r="F167" s="5" t="s">
        <v>92</v>
      </c>
      <c r="G167" s="5" t="s">
        <v>93</v>
      </c>
      <c r="H167" s="5">
        <f t="shared" si="2"/>
        <v>1</v>
      </c>
      <c r="I167" s="6" t="s">
        <v>51</v>
      </c>
      <c r="J167" s="2" t="s">
        <v>903</v>
      </c>
      <c r="K167" s="2" t="s">
        <v>904</v>
      </c>
    </row>
    <row r="168" spans="1:11" ht="50" customHeight="1" x14ac:dyDescent="0.25">
      <c r="A168" s="5" t="s">
        <v>17</v>
      </c>
      <c r="B168" s="5" t="s">
        <v>18</v>
      </c>
      <c r="C168" s="5" t="s">
        <v>83</v>
      </c>
      <c r="D168" s="5" t="s">
        <v>84</v>
      </c>
      <c r="E168" s="5">
        <v>2009</v>
      </c>
      <c r="F168" s="5" t="s">
        <v>94</v>
      </c>
      <c r="G168" s="5" t="s">
        <v>95</v>
      </c>
      <c r="H168" s="5">
        <f t="shared" si="2"/>
        <v>1</v>
      </c>
      <c r="I168" s="6" t="s">
        <v>51</v>
      </c>
      <c r="J168" s="2" t="s">
        <v>891</v>
      </c>
      <c r="K168" s="2" t="s">
        <v>892</v>
      </c>
    </row>
    <row r="169" spans="1:11" ht="50" customHeight="1" x14ac:dyDescent="0.25">
      <c r="A169" s="5" t="s">
        <v>17</v>
      </c>
      <c r="B169" s="5" t="s">
        <v>18</v>
      </c>
      <c r="C169" s="5" t="s">
        <v>83</v>
      </c>
      <c r="D169" s="5" t="s">
        <v>84</v>
      </c>
      <c r="E169" s="5">
        <v>10108</v>
      </c>
      <c r="F169" s="5" t="s">
        <v>230</v>
      </c>
      <c r="G169" s="5" t="s">
        <v>231</v>
      </c>
      <c r="H169" s="5">
        <f t="shared" si="2"/>
        <v>0</v>
      </c>
      <c r="I169" s="6" t="s">
        <v>23</v>
      </c>
      <c r="J169" s="2" t="s">
        <v>885</v>
      </c>
      <c r="K169" s="2" t="s">
        <v>886</v>
      </c>
    </row>
    <row r="170" spans="1:11" ht="50" customHeight="1" x14ac:dyDescent="0.25">
      <c r="A170" s="5" t="s">
        <v>17</v>
      </c>
      <c r="B170" s="5" t="s">
        <v>18</v>
      </c>
      <c r="C170" s="5" t="s">
        <v>83</v>
      </c>
      <c r="D170" s="5" t="s">
        <v>84</v>
      </c>
      <c r="E170" s="5">
        <v>10112</v>
      </c>
      <c r="F170" s="5" t="s">
        <v>232</v>
      </c>
      <c r="G170" s="5" t="s">
        <v>233</v>
      </c>
      <c r="H170" s="5">
        <f t="shared" si="2"/>
        <v>1</v>
      </c>
      <c r="I170" s="6" t="s">
        <v>51</v>
      </c>
      <c r="J170" s="2" t="s">
        <v>887</v>
      </c>
      <c r="K170" s="2" t="s">
        <v>888</v>
      </c>
    </row>
    <row r="171" spans="1:11" ht="50" customHeight="1" x14ac:dyDescent="0.25">
      <c r="A171" s="5" t="s">
        <v>17</v>
      </c>
      <c r="B171" s="5" t="s">
        <v>18</v>
      </c>
      <c r="C171" s="5" t="s">
        <v>83</v>
      </c>
      <c r="D171" s="5" t="s">
        <v>84</v>
      </c>
      <c r="E171" s="5">
        <v>10114</v>
      </c>
      <c r="F171" s="5" t="s">
        <v>234</v>
      </c>
      <c r="G171" s="5" t="s">
        <v>235</v>
      </c>
      <c r="H171" s="5">
        <f t="shared" si="2"/>
        <v>0</v>
      </c>
      <c r="I171" s="6" t="s">
        <v>23</v>
      </c>
      <c r="J171" s="2" t="s">
        <v>897</v>
      </c>
      <c r="K171" s="2" t="s">
        <v>898</v>
      </c>
    </row>
    <row r="172" spans="1:11" ht="50" customHeight="1" x14ac:dyDescent="0.25">
      <c r="A172" s="5" t="s">
        <v>17</v>
      </c>
      <c r="B172" s="5" t="s">
        <v>18</v>
      </c>
      <c r="C172" s="5" t="s">
        <v>83</v>
      </c>
      <c r="D172" s="5" t="s">
        <v>84</v>
      </c>
      <c r="E172" s="5">
        <v>10116</v>
      </c>
      <c r="F172" s="5" t="s">
        <v>236</v>
      </c>
      <c r="G172" s="5" t="s">
        <v>237</v>
      </c>
      <c r="H172" s="5">
        <f t="shared" si="2"/>
        <v>0</v>
      </c>
      <c r="I172" s="6" t="s">
        <v>23</v>
      </c>
      <c r="J172" s="2" t="s">
        <v>907</v>
      </c>
      <c r="K172" s="2" t="s">
        <v>908</v>
      </c>
    </row>
    <row r="173" spans="1:11" ht="50" customHeight="1" x14ac:dyDescent="0.25">
      <c r="A173" s="5" t="s">
        <v>17</v>
      </c>
      <c r="B173" s="5" t="s">
        <v>18</v>
      </c>
      <c r="C173" s="5" t="s">
        <v>83</v>
      </c>
      <c r="D173" s="5" t="s">
        <v>84</v>
      </c>
      <c r="E173" s="5">
        <v>10124</v>
      </c>
      <c r="F173" s="5" t="s">
        <v>241</v>
      </c>
      <c r="G173" s="5" t="s">
        <v>242</v>
      </c>
      <c r="H173" s="5">
        <f t="shared" si="2"/>
        <v>0</v>
      </c>
      <c r="I173" s="6" t="s">
        <v>23</v>
      </c>
      <c r="J173" s="2" t="s">
        <v>899</v>
      </c>
      <c r="K173" s="2" t="s">
        <v>900</v>
      </c>
    </row>
    <row r="174" spans="1:11" ht="50" customHeight="1" x14ac:dyDescent="0.25">
      <c r="A174" s="5" t="s">
        <v>17</v>
      </c>
      <c r="B174" s="5" t="s">
        <v>18</v>
      </c>
      <c r="C174" s="5" t="s">
        <v>83</v>
      </c>
      <c r="D174" s="5" t="s">
        <v>84</v>
      </c>
      <c r="E174" s="5">
        <v>10138</v>
      </c>
      <c r="F174" s="5" t="s">
        <v>247</v>
      </c>
      <c r="G174" s="5" t="s">
        <v>1176</v>
      </c>
      <c r="H174" s="5">
        <f t="shared" si="2"/>
        <v>0</v>
      </c>
      <c r="I174" s="6" t="s">
        <v>23</v>
      </c>
      <c r="J174" s="2" t="s">
        <v>889</v>
      </c>
      <c r="K174" s="2" t="s">
        <v>890</v>
      </c>
    </row>
    <row r="175" spans="1:11" ht="50" customHeight="1" x14ac:dyDescent="0.25">
      <c r="A175" s="5" t="s">
        <v>17</v>
      </c>
      <c r="B175" s="5" t="s">
        <v>18</v>
      </c>
      <c r="C175" s="5" t="s">
        <v>83</v>
      </c>
      <c r="D175" s="5" t="s">
        <v>84</v>
      </c>
      <c r="E175" s="5">
        <v>30060</v>
      </c>
      <c r="F175" s="5" t="s">
        <v>273</v>
      </c>
      <c r="G175" s="5" t="s">
        <v>274</v>
      </c>
      <c r="H175" s="5">
        <f t="shared" si="2"/>
        <v>0</v>
      </c>
      <c r="I175" s="6" t="s">
        <v>23</v>
      </c>
      <c r="J175" s="2" t="s">
        <v>883</v>
      </c>
      <c r="K175" s="2" t="s">
        <v>884</v>
      </c>
    </row>
    <row r="176" spans="1:11" ht="50" customHeight="1" x14ac:dyDescent="0.25">
      <c r="A176" s="5" t="s">
        <v>17</v>
      </c>
      <c r="B176" s="5" t="s">
        <v>18</v>
      </c>
      <c r="C176" s="5" t="s">
        <v>83</v>
      </c>
      <c r="D176" s="5" t="s">
        <v>84</v>
      </c>
      <c r="E176" s="5">
        <v>60012</v>
      </c>
      <c r="F176" s="5" t="s">
        <v>295</v>
      </c>
      <c r="G176" s="5" t="s">
        <v>296</v>
      </c>
      <c r="H176" s="5">
        <f t="shared" si="2"/>
        <v>0</v>
      </c>
      <c r="I176" s="6" t="s">
        <v>23</v>
      </c>
      <c r="J176" s="2" t="s">
        <v>675</v>
      </c>
      <c r="K176" s="2" t="s">
        <v>676</v>
      </c>
    </row>
    <row r="177" spans="1:11" ht="50" customHeight="1" x14ac:dyDescent="0.25">
      <c r="A177" s="5" t="s">
        <v>17</v>
      </c>
      <c r="B177" s="5" t="s">
        <v>18</v>
      </c>
      <c r="C177" s="5" t="s">
        <v>83</v>
      </c>
      <c r="D177" s="5" t="s">
        <v>84</v>
      </c>
      <c r="E177" s="5">
        <v>700404</v>
      </c>
      <c r="F177" s="5" t="s">
        <v>463</v>
      </c>
      <c r="G177" s="5" t="s">
        <v>464</v>
      </c>
      <c r="H177" s="5">
        <f t="shared" si="2"/>
        <v>0</v>
      </c>
      <c r="I177" s="6" t="s">
        <v>23</v>
      </c>
      <c r="J177" s="2" t="s">
        <v>881</v>
      </c>
      <c r="K177" s="2" t="s">
        <v>882</v>
      </c>
    </row>
    <row r="178" spans="1:11" ht="50" customHeight="1" x14ac:dyDescent="0.25">
      <c r="A178" s="5" t="s">
        <v>17</v>
      </c>
      <c r="B178" s="5" t="s">
        <v>18</v>
      </c>
      <c r="C178" s="5" t="s">
        <v>83</v>
      </c>
      <c r="D178" s="5" t="s">
        <v>84</v>
      </c>
      <c r="E178" s="5">
        <v>700405</v>
      </c>
      <c r="F178" s="5" t="s">
        <v>465</v>
      </c>
      <c r="G178" s="5" t="s">
        <v>466</v>
      </c>
      <c r="H178" s="5">
        <f t="shared" si="2"/>
        <v>0</v>
      </c>
      <c r="I178" s="6" t="s">
        <v>23</v>
      </c>
      <c r="J178" s="2" t="s">
        <v>901</v>
      </c>
      <c r="K178" s="2" t="s">
        <v>902</v>
      </c>
    </row>
    <row r="179" spans="1:11" ht="50" customHeight="1" x14ac:dyDescent="0.25">
      <c r="A179" s="5" t="s">
        <v>17</v>
      </c>
      <c r="B179" s="5" t="s">
        <v>18</v>
      </c>
      <c r="C179" s="5" t="s">
        <v>83</v>
      </c>
      <c r="D179" s="5" t="s">
        <v>84</v>
      </c>
      <c r="E179" s="5">
        <v>1000024</v>
      </c>
      <c r="F179" s="5" t="s">
        <v>1168</v>
      </c>
      <c r="G179" s="5" t="s">
        <v>1204</v>
      </c>
      <c r="H179" s="5">
        <f t="shared" si="2"/>
        <v>0</v>
      </c>
      <c r="I179" s="6" t="s">
        <v>23</v>
      </c>
      <c r="J179" s="2" t="s">
        <v>893</v>
      </c>
      <c r="K179" s="2" t="s">
        <v>894</v>
      </c>
    </row>
    <row r="180" spans="1:11" ht="50" customHeight="1" x14ac:dyDescent="0.25">
      <c r="A180" s="5" t="s">
        <v>17</v>
      </c>
      <c r="B180" s="5" t="s">
        <v>18</v>
      </c>
      <c r="C180" s="5" t="s">
        <v>47</v>
      </c>
      <c r="D180" s="5" t="s">
        <v>48</v>
      </c>
      <c r="E180" s="5">
        <v>1979</v>
      </c>
      <c r="F180" s="5" t="s">
        <v>49</v>
      </c>
      <c r="G180" s="5" t="s">
        <v>50</v>
      </c>
      <c r="H180" s="5">
        <f t="shared" si="2"/>
        <v>1</v>
      </c>
      <c r="I180" s="6" t="s">
        <v>51</v>
      </c>
      <c r="J180" s="2" t="s">
        <v>855</v>
      </c>
      <c r="K180" s="2" t="s">
        <v>856</v>
      </c>
    </row>
    <row r="181" spans="1:11" ht="50" customHeight="1" x14ac:dyDescent="0.25">
      <c r="A181" s="5" t="s">
        <v>17</v>
      </c>
      <c r="B181" s="5" t="s">
        <v>18</v>
      </c>
      <c r="C181" s="5" t="s">
        <v>47</v>
      </c>
      <c r="D181" s="5" t="s">
        <v>48</v>
      </c>
      <c r="E181" s="5">
        <v>1989</v>
      </c>
      <c r="F181" s="5" t="s">
        <v>68</v>
      </c>
      <c r="G181" s="5" t="s">
        <v>69</v>
      </c>
      <c r="H181" s="5">
        <f t="shared" si="2"/>
        <v>1</v>
      </c>
      <c r="I181" s="6" t="s">
        <v>51</v>
      </c>
      <c r="J181" s="2" t="s">
        <v>853</v>
      </c>
      <c r="K181" s="2" t="s">
        <v>854</v>
      </c>
    </row>
    <row r="182" spans="1:11" ht="50" customHeight="1" x14ac:dyDescent="0.25">
      <c r="A182" s="5" t="s">
        <v>17</v>
      </c>
      <c r="B182" s="5" t="s">
        <v>18</v>
      </c>
      <c r="C182" s="5" t="s">
        <v>47</v>
      </c>
      <c r="D182" s="5" t="s">
        <v>48</v>
      </c>
      <c r="E182" s="5">
        <v>30082</v>
      </c>
      <c r="F182" s="5" t="s">
        <v>278</v>
      </c>
      <c r="G182" s="5" t="s">
        <v>279</v>
      </c>
      <c r="H182" s="5">
        <f t="shared" si="2"/>
        <v>1</v>
      </c>
      <c r="I182" s="6" t="s">
        <v>51</v>
      </c>
      <c r="J182" s="2" t="s">
        <v>859</v>
      </c>
      <c r="K182" s="2" t="s">
        <v>860</v>
      </c>
    </row>
    <row r="183" spans="1:11" ht="50" customHeight="1" x14ac:dyDescent="0.25">
      <c r="A183" s="5" t="s">
        <v>17</v>
      </c>
      <c r="B183" s="5" t="s">
        <v>18</v>
      </c>
      <c r="C183" s="5" t="s">
        <v>47</v>
      </c>
      <c r="D183" s="5" t="s">
        <v>48</v>
      </c>
      <c r="E183" s="5">
        <v>700407</v>
      </c>
      <c r="F183" s="5" t="s">
        <v>467</v>
      </c>
      <c r="G183" s="5" t="s">
        <v>468</v>
      </c>
      <c r="H183" s="5">
        <f t="shared" si="2"/>
        <v>0</v>
      </c>
      <c r="I183" s="6" t="s">
        <v>23</v>
      </c>
      <c r="J183" s="2" t="s">
        <v>857</v>
      </c>
      <c r="K183" s="2" t="s">
        <v>858</v>
      </c>
    </row>
    <row r="184" spans="1:11" ht="50" customHeight="1" x14ac:dyDescent="0.25">
      <c r="A184" s="5" t="s">
        <v>17</v>
      </c>
      <c r="B184" s="5" t="s">
        <v>18</v>
      </c>
      <c r="C184" s="5" t="s">
        <v>47</v>
      </c>
      <c r="D184" s="5" t="s">
        <v>48</v>
      </c>
      <c r="E184" s="5">
        <v>800018</v>
      </c>
      <c r="F184" s="5" t="s">
        <v>493</v>
      </c>
      <c r="G184" s="5" t="s">
        <v>494</v>
      </c>
      <c r="H184" s="5">
        <f t="shared" si="2"/>
        <v>0</v>
      </c>
      <c r="I184" s="6" t="s">
        <v>23</v>
      </c>
      <c r="J184" s="2" t="s">
        <v>861</v>
      </c>
      <c r="K184" s="2" t="s">
        <v>862</v>
      </c>
    </row>
    <row r="185" spans="1:11" ht="50" customHeight="1" x14ac:dyDescent="0.25">
      <c r="A185" s="5" t="s">
        <v>17</v>
      </c>
      <c r="B185" s="5" t="s">
        <v>18</v>
      </c>
      <c r="C185" s="5" t="s">
        <v>56</v>
      </c>
      <c r="D185" s="5" t="s">
        <v>57</v>
      </c>
      <c r="E185" s="5">
        <v>1985</v>
      </c>
      <c r="F185" s="5" t="s">
        <v>58</v>
      </c>
      <c r="G185" s="5" t="s">
        <v>59</v>
      </c>
      <c r="H185" s="5">
        <f t="shared" si="2"/>
        <v>1</v>
      </c>
      <c r="I185" s="6" t="s">
        <v>51</v>
      </c>
      <c r="J185" s="2" t="s">
        <v>841</v>
      </c>
      <c r="K185" s="2" t="s">
        <v>842</v>
      </c>
    </row>
    <row r="186" spans="1:11" ht="50" customHeight="1" x14ac:dyDescent="0.25">
      <c r="A186" s="5" t="s">
        <v>17</v>
      </c>
      <c r="B186" s="5" t="s">
        <v>18</v>
      </c>
      <c r="C186" s="5" t="s">
        <v>56</v>
      </c>
      <c r="D186" s="5" t="s">
        <v>57</v>
      </c>
      <c r="E186" s="5">
        <v>1986</v>
      </c>
      <c r="F186" s="5" t="s">
        <v>60</v>
      </c>
      <c r="G186" s="5" t="s">
        <v>61</v>
      </c>
      <c r="H186" s="5">
        <f t="shared" si="2"/>
        <v>0</v>
      </c>
      <c r="I186" s="6" t="s">
        <v>23</v>
      </c>
      <c r="J186" s="2" t="s">
        <v>839</v>
      </c>
      <c r="K186" s="2" t="s">
        <v>840</v>
      </c>
    </row>
    <row r="187" spans="1:11" ht="50" customHeight="1" x14ac:dyDescent="0.25">
      <c r="A187" s="5" t="s">
        <v>17</v>
      </c>
      <c r="B187" s="5" t="s">
        <v>18</v>
      </c>
      <c r="C187" s="5" t="s">
        <v>56</v>
      </c>
      <c r="D187" s="5" t="s">
        <v>57</v>
      </c>
      <c r="E187" s="5">
        <v>10090</v>
      </c>
      <c r="F187" s="5" t="s">
        <v>224</v>
      </c>
      <c r="G187" s="5" t="s">
        <v>225</v>
      </c>
      <c r="H187" s="5">
        <f t="shared" si="2"/>
        <v>1</v>
      </c>
      <c r="I187" s="6" t="s">
        <v>51</v>
      </c>
      <c r="J187" s="2" t="s">
        <v>947</v>
      </c>
      <c r="K187" s="2" t="s">
        <v>948</v>
      </c>
    </row>
    <row r="188" spans="1:11" ht="50" customHeight="1" x14ac:dyDescent="0.25">
      <c r="A188" s="5" t="s">
        <v>17</v>
      </c>
      <c r="B188" s="5" t="s">
        <v>18</v>
      </c>
      <c r="C188" s="5" t="s">
        <v>56</v>
      </c>
      <c r="D188" s="5" t="s">
        <v>57</v>
      </c>
      <c r="E188" s="5">
        <v>10136</v>
      </c>
      <c r="F188" s="5" t="s">
        <v>245</v>
      </c>
      <c r="G188" s="5" t="s">
        <v>246</v>
      </c>
      <c r="H188" s="5">
        <f t="shared" si="2"/>
        <v>1</v>
      </c>
      <c r="I188" s="6" t="s">
        <v>51</v>
      </c>
      <c r="J188" s="2" t="s">
        <v>843</v>
      </c>
      <c r="K188" s="2" t="s">
        <v>844</v>
      </c>
    </row>
    <row r="189" spans="1:11" ht="50" customHeight="1" x14ac:dyDescent="0.25">
      <c r="A189" s="5" t="s">
        <v>17</v>
      </c>
      <c r="B189" s="5" t="s">
        <v>18</v>
      </c>
      <c r="C189" s="5" t="s">
        <v>56</v>
      </c>
      <c r="D189" s="5" t="s">
        <v>57</v>
      </c>
      <c r="E189" s="5">
        <v>10140</v>
      </c>
      <c r="F189" s="5" t="s">
        <v>1157</v>
      </c>
      <c r="G189" s="5" t="s">
        <v>248</v>
      </c>
      <c r="H189" s="5">
        <f t="shared" si="2"/>
        <v>1</v>
      </c>
      <c r="I189" s="6" t="s">
        <v>51</v>
      </c>
      <c r="J189" s="2" t="s">
        <v>845</v>
      </c>
      <c r="K189" s="2" t="s">
        <v>846</v>
      </c>
    </row>
    <row r="190" spans="1:11" ht="50" customHeight="1" x14ac:dyDescent="0.25">
      <c r="A190" s="5" t="s">
        <v>17</v>
      </c>
      <c r="B190" s="5" t="s">
        <v>18</v>
      </c>
      <c r="C190" s="5" t="s">
        <v>56</v>
      </c>
      <c r="D190" s="5" t="s">
        <v>57</v>
      </c>
      <c r="E190" s="5">
        <v>11154</v>
      </c>
      <c r="F190" s="5" t="s">
        <v>257</v>
      </c>
      <c r="G190" s="5" t="s">
        <v>258</v>
      </c>
      <c r="H190" s="5">
        <f t="shared" si="2"/>
        <v>1</v>
      </c>
      <c r="I190" s="6" t="s">
        <v>51</v>
      </c>
      <c r="J190" s="2" t="s">
        <v>935</v>
      </c>
      <c r="K190" s="2" t="s">
        <v>936</v>
      </c>
    </row>
    <row r="191" spans="1:11" ht="50" customHeight="1" x14ac:dyDescent="0.25">
      <c r="A191" s="5" t="s">
        <v>17</v>
      </c>
      <c r="B191" s="5" t="s">
        <v>18</v>
      </c>
      <c r="C191" s="5" t="s">
        <v>56</v>
      </c>
      <c r="D191" s="5" t="s">
        <v>57</v>
      </c>
      <c r="E191" s="5">
        <v>20124</v>
      </c>
      <c r="F191" s="5" t="s">
        <v>259</v>
      </c>
      <c r="G191" s="5" t="s">
        <v>260</v>
      </c>
      <c r="H191" s="5">
        <f t="shared" si="2"/>
        <v>0</v>
      </c>
      <c r="I191" s="6" t="s">
        <v>23</v>
      </c>
      <c r="J191" s="2" t="s">
        <v>851</v>
      </c>
      <c r="K191" s="2" t="s">
        <v>852</v>
      </c>
    </row>
    <row r="192" spans="1:11" ht="50" customHeight="1" x14ac:dyDescent="0.25">
      <c r="A192" s="5" t="s">
        <v>17</v>
      </c>
      <c r="B192" s="5" t="s">
        <v>18</v>
      </c>
      <c r="C192" s="5" t="s">
        <v>56</v>
      </c>
      <c r="D192" s="5" t="s">
        <v>57</v>
      </c>
      <c r="E192" s="5">
        <v>20125</v>
      </c>
      <c r="F192" s="5" t="s">
        <v>261</v>
      </c>
      <c r="G192" s="5" t="s">
        <v>262</v>
      </c>
      <c r="H192" s="5">
        <f t="shared" si="2"/>
        <v>0</v>
      </c>
      <c r="I192" s="6" t="s">
        <v>23</v>
      </c>
      <c r="J192" s="2" t="s">
        <v>849</v>
      </c>
      <c r="K192" s="2" t="s">
        <v>850</v>
      </c>
    </row>
    <row r="193" spans="1:11" ht="50" customHeight="1" x14ac:dyDescent="0.25">
      <c r="A193" s="5" t="s">
        <v>17</v>
      </c>
      <c r="B193" s="5" t="s">
        <v>18</v>
      </c>
      <c r="C193" s="5" t="s">
        <v>56</v>
      </c>
      <c r="D193" s="5" t="s">
        <v>57</v>
      </c>
      <c r="E193" s="5">
        <v>740204</v>
      </c>
      <c r="F193" s="5" t="s">
        <v>483</v>
      </c>
      <c r="G193" s="5" t="s">
        <v>484</v>
      </c>
      <c r="H193" s="5">
        <f t="shared" si="2"/>
        <v>0</v>
      </c>
      <c r="I193" s="6" t="s">
        <v>23</v>
      </c>
      <c r="J193" s="2" t="s">
        <v>847</v>
      </c>
      <c r="K193" s="2" t="s">
        <v>848</v>
      </c>
    </row>
    <row r="194" spans="1:11" ht="50" customHeight="1" x14ac:dyDescent="0.25">
      <c r="A194" s="5" t="s">
        <v>17</v>
      </c>
      <c r="B194" s="5" t="s">
        <v>18</v>
      </c>
      <c r="C194" s="5" t="s">
        <v>56</v>
      </c>
      <c r="D194" s="5" t="s">
        <v>57</v>
      </c>
      <c r="E194" s="5">
        <v>800075</v>
      </c>
      <c r="F194" s="5" t="s">
        <v>505</v>
      </c>
      <c r="G194" s="5" t="s">
        <v>1202</v>
      </c>
      <c r="H194" s="5">
        <f t="shared" si="2"/>
        <v>0</v>
      </c>
      <c r="I194" s="6" t="s">
        <v>23</v>
      </c>
      <c r="J194" s="2" t="s">
        <v>837</v>
      </c>
      <c r="K194" s="2" t="s">
        <v>838</v>
      </c>
    </row>
    <row r="195" spans="1:11" ht="50" customHeight="1" x14ac:dyDescent="0.25">
      <c r="A195" s="5" t="s">
        <v>17</v>
      </c>
      <c r="B195" s="5" t="s">
        <v>18</v>
      </c>
      <c r="C195" s="5" t="s">
        <v>56</v>
      </c>
      <c r="D195" s="5" t="s">
        <v>57</v>
      </c>
      <c r="E195" s="5">
        <v>900004</v>
      </c>
      <c r="F195" s="5" t="s">
        <v>508</v>
      </c>
      <c r="G195" s="5" t="s">
        <v>509</v>
      </c>
      <c r="H195" s="5">
        <f t="shared" ref="H195:H258" si="3">IF(I195="M",1,0)</f>
        <v>0</v>
      </c>
      <c r="I195" s="6" t="s">
        <v>23</v>
      </c>
      <c r="J195" s="2" t="s">
        <v>955</v>
      </c>
      <c r="K195" s="2" t="s">
        <v>956</v>
      </c>
    </row>
    <row r="196" spans="1:11" ht="50" customHeight="1" x14ac:dyDescent="0.25">
      <c r="A196" s="5" t="s">
        <v>17</v>
      </c>
      <c r="B196" s="5" t="s">
        <v>18</v>
      </c>
      <c r="C196" s="5" t="s">
        <v>56</v>
      </c>
      <c r="D196" s="5" t="s">
        <v>57</v>
      </c>
      <c r="E196" s="5">
        <v>900011</v>
      </c>
      <c r="F196" s="5" t="s">
        <v>512</v>
      </c>
      <c r="G196" s="5" t="s">
        <v>513</v>
      </c>
      <c r="H196" s="5">
        <f t="shared" si="3"/>
        <v>1</v>
      </c>
      <c r="I196" s="6" t="s">
        <v>51</v>
      </c>
      <c r="J196" s="2" t="s">
        <v>923</v>
      </c>
      <c r="K196" s="2" t="s">
        <v>924</v>
      </c>
    </row>
    <row r="197" spans="1:11" ht="50" customHeight="1" x14ac:dyDescent="0.25">
      <c r="A197" s="5" t="s">
        <v>17</v>
      </c>
      <c r="B197" s="5" t="s">
        <v>18</v>
      </c>
      <c r="C197" s="5" t="s">
        <v>56</v>
      </c>
      <c r="D197" s="5" t="s">
        <v>57</v>
      </c>
      <c r="E197" s="5">
        <v>1000026</v>
      </c>
      <c r="F197" s="5" t="s">
        <v>539</v>
      </c>
      <c r="G197" s="5" t="s">
        <v>540</v>
      </c>
      <c r="H197" s="5">
        <f t="shared" si="3"/>
        <v>0</v>
      </c>
      <c r="I197" s="6" t="s">
        <v>23</v>
      </c>
      <c r="J197" s="2" t="s">
        <v>919</v>
      </c>
      <c r="K197" s="2" t="s">
        <v>920</v>
      </c>
    </row>
    <row r="198" spans="1:11" ht="50" customHeight="1" x14ac:dyDescent="0.25">
      <c r="A198" s="5" t="s">
        <v>17</v>
      </c>
      <c r="B198" s="5" t="s">
        <v>18</v>
      </c>
      <c r="C198" s="5" t="s">
        <v>64</v>
      </c>
      <c r="D198" s="5" t="s">
        <v>65</v>
      </c>
      <c r="E198" s="5">
        <v>1988</v>
      </c>
      <c r="F198" s="5" t="s">
        <v>66</v>
      </c>
      <c r="G198" s="5" t="s">
        <v>67</v>
      </c>
      <c r="H198" s="5">
        <f t="shared" si="3"/>
        <v>1</v>
      </c>
      <c r="I198" s="6" t="s">
        <v>51</v>
      </c>
      <c r="J198" s="2" t="s">
        <v>925</v>
      </c>
      <c r="K198" s="2" t="s">
        <v>926</v>
      </c>
    </row>
    <row r="199" spans="1:11" ht="50" customHeight="1" x14ac:dyDescent="0.25">
      <c r="A199" s="5" t="s">
        <v>17</v>
      </c>
      <c r="B199" s="5" t="s">
        <v>18</v>
      </c>
      <c r="C199" s="5" t="s">
        <v>64</v>
      </c>
      <c r="D199" s="5" t="s">
        <v>65</v>
      </c>
      <c r="E199" s="5">
        <v>1990</v>
      </c>
      <c r="F199" s="5" t="s">
        <v>70</v>
      </c>
      <c r="G199" s="5" t="s">
        <v>71</v>
      </c>
      <c r="H199" s="5">
        <f t="shared" si="3"/>
        <v>0</v>
      </c>
      <c r="I199" s="6" t="s">
        <v>23</v>
      </c>
      <c r="J199" s="2" t="s">
        <v>931</v>
      </c>
      <c r="K199" s="2" t="s">
        <v>932</v>
      </c>
    </row>
    <row r="200" spans="1:11" ht="50" customHeight="1" x14ac:dyDescent="0.25">
      <c r="A200" s="5" t="s">
        <v>17</v>
      </c>
      <c r="B200" s="5" t="s">
        <v>18</v>
      </c>
      <c r="C200" s="5" t="s">
        <v>64</v>
      </c>
      <c r="D200" s="5" t="s">
        <v>65</v>
      </c>
      <c r="E200" s="5">
        <v>1991</v>
      </c>
      <c r="F200" s="5" t="s">
        <v>72</v>
      </c>
      <c r="G200" s="5" t="s">
        <v>73</v>
      </c>
      <c r="H200" s="5">
        <f t="shared" si="3"/>
        <v>1</v>
      </c>
      <c r="I200" s="6" t="s">
        <v>51</v>
      </c>
      <c r="J200" s="2" t="s">
        <v>927</v>
      </c>
      <c r="K200" s="2" t="s">
        <v>928</v>
      </c>
    </row>
    <row r="201" spans="1:11" ht="50" customHeight="1" x14ac:dyDescent="0.25">
      <c r="A201" s="5" t="s">
        <v>17</v>
      </c>
      <c r="B201" s="5" t="s">
        <v>18</v>
      </c>
      <c r="C201" s="5" t="s">
        <v>64</v>
      </c>
      <c r="D201" s="5" t="s">
        <v>65</v>
      </c>
      <c r="E201" s="5">
        <v>1997</v>
      </c>
      <c r="F201" s="5" t="s">
        <v>1152</v>
      </c>
      <c r="G201" s="5" t="s">
        <v>82</v>
      </c>
      <c r="H201" s="5">
        <f t="shared" si="3"/>
        <v>0</v>
      </c>
      <c r="I201" s="6" t="s">
        <v>23</v>
      </c>
      <c r="J201" s="2" t="s">
        <v>957</v>
      </c>
      <c r="K201" s="2" t="s">
        <v>958</v>
      </c>
    </row>
    <row r="202" spans="1:11" ht="50" customHeight="1" x14ac:dyDescent="0.25">
      <c r="A202" s="5" t="s">
        <v>17</v>
      </c>
      <c r="B202" s="5" t="s">
        <v>18</v>
      </c>
      <c r="C202" s="5" t="s">
        <v>64</v>
      </c>
      <c r="D202" s="5" t="s">
        <v>65</v>
      </c>
      <c r="E202" s="5">
        <v>10120</v>
      </c>
      <c r="F202" s="5" t="s">
        <v>1156</v>
      </c>
      <c r="G202" s="5" t="s">
        <v>238</v>
      </c>
      <c r="H202" s="5">
        <f t="shared" si="3"/>
        <v>0</v>
      </c>
      <c r="I202" s="6" t="s">
        <v>23</v>
      </c>
      <c r="J202" s="2" t="s">
        <v>909</v>
      </c>
      <c r="K202" s="2" t="s">
        <v>910</v>
      </c>
    </row>
    <row r="203" spans="1:11" ht="50" customHeight="1" x14ac:dyDescent="0.25">
      <c r="A203" s="5" t="s">
        <v>17</v>
      </c>
      <c r="B203" s="5" t="s">
        <v>18</v>
      </c>
      <c r="C203" s="5" t="s">
        <v>64</v>
      </c>
      <c r="D203" s="5" t="s">
        <v>65</v>
      </c>
      <c r="E203" s="5">
        <v>10122</v>
      </c>
      <c r="F203" s="5" t="s">
        <v>239</v>
      </c>
      <c r="G203" s="5" t="s">
        <v>240</v>
      </c>
      <c r="H203" s="5">
        <f t="shared" si="3"/>
        <v>0</v>
      </c>
      <c r="I203" s="6" t="s">
        <v>23</v>
      </c>
      <c r="J203" s="2" t="s">
        <v>933</v>
      </c>
      <c r="K203" s="2" t="s">
        <v>934</v>
      </c>
    </row>
    <row r="204" spans="1:11" ht="50" customHeight="1" x14ac:dyDescent="0.25">
      <c r="A204" s="5" t="s">
        <v>17</v>
      </c>
      <c r="B204" s="5" t="s">
        <v>18</v>
      </c>
      <c r="C204" s="5" t="s">
        <v>64</v>
      </c>
      <c r="D204" s="5" t="s">
        <v>65</v>
      </c>
      <c r="E204" s="5">
        <v>30076</v>
      </c>
      <c r="F204" s="5" t="s">
        <v>276</v>
      </c>
      <c r="G204" s="5" t="s">
        <v>277</v>
      </c>
      <c r="H204" s="5">
        <f t="shared" si="3"/>
        <v>1</v>
      </c>
      <c r="I204" s="6" t="s">
        <v>51</v>
      </c>
      <c r="J204" s="2" t="s">
        <v>939</v>
      </c>
      <c r="K204" s="2" t="s">
        <v>940</v>
      </c>
    </row>
    <row r="205" spans="1:11" ht="50" customHeight="1" x14ac:dyDescent="0.25">
      <c r="A205" s="5" t="s">
        <v>17</v>
      </c>
      <c r="B205" s="5" t="s">
        <v>18</v>
      </c>
      <c r="C205" s="5" t="s">
        <v>64</v>
      </c>
      <c r="D205" s="5" t="s">
        <v>65</v>
      </c>
      <c r="E205" s="5">
        <v>1000030</v>
      </c>
      <c r="F205" s="5" t="s">
        <v>541</v>
      </c>
      <c r="G205" s="5" t="s">
        <v>542</v>
      </c>
      <c r="H205" s="5">
        <f t="shared" si="3"/>
        <v>0</v>
      </c>
      <c r="I205" s="6" t="s">
        <v>23</v>
      </c>
      <c r="J205" s="2" t="s">
        <v>941</v>
      </c>
      <c r="K205" s="2" t="s">
        <v>942</v>
      </c>
    </row>
    <row r="206" spans="1:11" ht="50" customHeight="1" x14ac:dyDescent="0.25">
      <c r="A206" s="5" t="s">
        <v>17</v>
      </c>
      <c r="B206" s="5" t="s">
        <v>18</v>
      </c>
      <c r="C206" s="5" t="s">
        <v>226</v>
      </c>
      <c r="D206" s="5" t="s">
        <v>227</v>
      </c>
      <c r="E206" s="5">
        <v>10092</v>
      </c>
      <c r="F206" s="5" t="s">
        <v>228</v>
      </c>
      <c r="G206" s="5" t="s">
        <v>229</v>
      </c>
      <c r="H206" s="5">
        <f t="shared" si="3"/>
        <v>0</v>
      </c>
      <c r="I206" s="6" t="s">
        <v>23</v>
      </c>
      <c r="J206" s="2" t="s">
        <v>977</v>
      </c>
      <c r="K206" s="2" t="s">
        <v>978</v>
      </c>
    </row>
    <row r="207" spans="1:11" ht="50" customHeight="1" x14ac:dyDescent="0.25">
      <c r="A207" s="5" t="s">
        <v>17</v>
      </c>
      <c r="B207" s="5" t="s">
        <v>18</v>
      </c>
      <c r="C207" s="5" t="s">
        <v>226</v>
      </c>
      <c r="D207" s="5" t="s">
        <v>227</v>
      </c>
      <c r="E207" s="5">
        <v>10851</v>
      </c>
      <c r="F207" s="5" t="s">
        <v>255</v>
      </c>
      <c r="G207" s="5" t="s">
        <v>256</v>
      </c>
      <c r="H207" s="5">
        <f t="shared" si="3"/>
        <v>0</v>
      </c>
      <c r="I207" s="6" t="s">
        <v>23</v>
      </c>
      <c r="J207" s="2" t="s">
        <v>1010</v>
      </c>
      <c r="K207" s="2" t="s">
        <v>1011</v>
      </c>
    </row>
    <row r="208" spans="1:11" ht="50" customHeight="1" x14ac:dyDescent="0.25">
      <c r="A208" s="5" t="s">
        <v>17</v>
      </c>
      <c r="B208" s="5" t="s">
        <v>18</v>
      </c>
      <c r="C208" s="5" t="s">
        <v>226</v>
      </c>
      <c r="D208" s="5" t="s">
        <v>227</v>
      </c>
      <c r="E208" s="5">
        <v>30048</v>
      </c>
      <c r="F208" s="5" t="s">
        <v>1207</v>
      </c>
      <c r="G208" s="5" t="s">
        <v>1208</v>
      </c>
      <c r="H208" s="5">
        <f t="shared" si="3"/>
        <v>0</v>
      </c>
      <c r="I208" s="6" t="s">
        <v>23</v>
      </c>
      <c r="J208" s="2" t="s">
        <v>959</v>
      </c>
      <c r="K208" s="2" t="s">
        <v>960</v>
      </c>
    </row>
    <row r="209" spans="1:11" ht="50" customHeight="1" x14ac:dyDescent="0.25">
      <c r="A209" s="5" t="s">
        <v>17</v>
      </c>
      <c r="B209" s="5" t="s">
        <v>18</v>
      </c>
      <c r="C209" s="5" t="s">
        <v>226</v>
      </c>
      <c r="D209" s="5" t="s">
        <v>227</v>
      </c>
      <c r="E209" s="5">
        <v>34018</v>
      </c>
      <c r="F209" s="5" t="s">
        <v>284</v>
      </c>
      <c r="G209" s="5" t="s">
        <v>285</v>
      </c>
      <c r="H209" s="5">
        <f t="shared" si="3"/>
        <v>0</v>
      </c>
      <c r="I209" s="6" t="s">
        <v>23</v>
      </c>
      <c r="J209" s="2" t="s">
        <v>1006</v>
      </c>
      <c r="K209" s="2" t="s">
        <v>1007</v>
      </c>
    </row>
    <row r="210" spans="1:11" ht="50" customHeight="1" x14ac:dyDescent="0.25">
      <c r="A210" s="5" t="s">
        <v>17</v>
      </c>
      <c r="B210" s="5" t="s">
        <v>18</v>
      </c>
      <c r="C210" s="5" t="s">
        <v>226</v>
      </c>
      <c r="D210" s="5" t="s">
        <v>227</v>
      </c>
      <c r="E210" s="5">
        <v>800728</v>
      </c>
      <c r="F210" s="5" t="s">
        <v>506</v>
      </c>
      <c r="G210" s="5" t="s">
        <v>507</v>
      </c>
      <c r="H210" s="5">
        <f t="shared" si="3"/>
        <v>1</v>
      </c>
      <c r="I210" s="6" t="s">
        <v>51</v>
      </c>
      <c r="J210" s="2" t="s">
        <v>835</v>
      </c>
      <c r="K210" s="2" t="s">
        <v>836</v>
      </c>
    </row>
    <row r="211" spans="1:11" ht="50" customHeight="1" x14ac:dyDescent="0.25">
      <c r="A211" s="5" t="s">
        <v>17</v>
      </c>
      <c r="B211" s="5" t="s">
        <v>18</v>
      </c>
      <c r="C211" s="5" t="s">
        <v>226</v>
      </c>
      <c r="D211" s="5" t="s">
        <v>227</v>
      </c>
      <c r="E211" s="5">
        <v>1000053</v>
      </c>
      <c r="F211" s="5" t="s">
        <v>545</v>
      </c>
      <c r="G211" s="5" t="s">
        <v>546</v>
      </c>
      <c r="H211" s="5">
        <f t="shared" si="3"/>
        <v>1</v>
      </c>
      <c r="I211" s="6" t="s">
        <v>51</v>
      </c>
      <c r="J211" s="2" t="s">
        <v>823</v>
      </c>
      <c r="K211" s="2" t="s">
        <v>824</v>
      </c>
    </row>
    <row r="212" spans="1:11" ht="50" customHeight="1" x14ac:dyDescent="0.25">
      <c r="A212" s="5" t="s">
        <v>28</v>
      </c>
      <c r="B212" s="5" t="s">
        <v>29</v>
      </c>
      <c r="C212" s="5" t="s">
        <v>328</v>
      </c>
      <c r="D212" s="5" t="s">
        <v>329</v>
      </c>
      <c r="E212" s="5">
        <v>700006</v>
      </c>
      <c r="F212" s="5" t="s">
        <v>330</v>
      </c>
      <c r="G212" s="5" t="s">
        <v>331</v>
      </c>
      <c r="H212" s="5">
        <f t="shared" si="3"/>
        <v>0</v>
      </c>
      <c r="I212" s="6" t="s">
        <v>23</v>
      </c>
      <c r="J212" s="2" t="s">
        <v>1136</v>
      </c>
      <c r="K212" s="2" t="s">
        <v>1137</v>
      </c>
    </row>
    <row r="213" spans="1:11" ht="50" customHeight="1" x14ac:dyDescent="0.25">
      <c r="A213" s="5" t="s">
        <v>28</v>
      </c>
      <c r="B213" s="5" t="s">
        <v>29</v>
      </c>
      <c r="C213" s="5" t="s">
        <v>328</v>
      </c>
      <c r="D213" s="5" t="s">
        <v>329</v>
      </c>
      <c r="E213" s="5">
        <v>700030</v>
      </c>
      <c r="F213" s="5" t="s">
        <v>332</v>
      </c>
      <c r="G213" s="5" t="s">
        <v>333</v>
      </c>
      <c r="H213" s="5">
        <f t="shared" si="3"/>
        <v>1</v>
      </c>
      <c r="I213" s="6" t="s">
        <v>51</v>
      </c>
      <c r="J213" s="2" t="s">
        <v>1140</v>
      </c>
      <c r="K213" s="2" t="s">
        <v>1141</v>
      </c>
    </row>
    <row r="214" spans="1:11" ht="50" customHeight="1" x14ac:dyDescent="0.25">
      <c r="A214" s="5" t="s">
        <v>28</v>
      </c>
      <c r="B214" s="5" t="s">
        <v>29</v>
      </c>
      <c r="C214" s="5" t="s">
        <v>328</v>
      </c>
      <c r="D214" s="5" t="s">
        <v>329</v>
      </c>
      <c r="E214" s="5">
        <v>700033</v>
      </c>
      <c r="F214" s="5" t="s">
        <v>334</v>
      </c>
      <c r="G214" s="5" t="s">
        <v>1186</v>
      </c>
      <c r="H214" s="5">
        <f t="shared" si="3"/>
        <v>1</v>
      </c>
      <c r="I214" s="6" t="s">
        <v>51</v>
      </c>
      <c r="J214" s="2" t="s">
        <v>1142</v>
      </c>
      <c r="K214" s="2" t="s">
        <v>1143</v>
      </c>
    </row>
    <row r="215" spans="1:11" ht="50" customHeight="1" x14ac:dyDescent="0.25">
      <c r="A215" s="5" t="s">
        <v>28</v>
      </c>
      <c r="B215" s="5" t="s">
        <v>29</v>
      </c>
      <c r="C215" s="5" t="s">
        <v>328</v>
      </c>
      <c r="D215" s="5" t="s">
        <v>329</v>
      </c>
      <c r="E215" s="5">
        <v>700036</v>
      </c>
      <c r="F215" s="5" t="s">
        <v>1160</v>
      </c>
      <c r="G215" s="5" t="s">
        <v>335</v>
      </c>
      <c r="H215" s="5">
        <f t="shared" si="3"/>
        <v>1</v>
      </c>
      <c r="I215" s="6" t="s">
        <v>51</v>
      </c>
      <c r="J215" s="2" t="s">
        <v>1144</v>
      </c>
      <c r="K215" s="2" t="s">
        <v>1145</v>
      </c>
    </row>
    <row r="216" spans="1:11" ht="50" customHeight="1" x14ac:dyDescent="0.25">
      <c r="A216" s="5" t="s">
        <v>28</v>
      </c>
      <c r="B216" s="5" t="s">
        <v>29</v>
      </c>
      <c r="C216" s="5" t="s">
        <v>328</v>
      </c>
      <c r="D216" s="5" t="s">
        <v>329</v>
      </c>
      <c r="E216" s="5">
        <v>700037</v>
      </c>
      <c r="F216" s="5" t="s">
        <v>336</v>
      </c>
      <c r="G216" s="5" t="s">
        <v>337</v>
      </c>
      <c r="H216" s="5">
        <f t="shared" si="3"/>
        <v>0</v>
      </c>
      <c r="I216" s="6" t="s">
        <v>23</v>
      </c>
      <c r="J216" s="2" t="s">
        <v>1146</v>
      </c>
      <c r="K216" s="2" t="s">
        <v>1147</v>
      </c>
    </row>
    <row r="217" spans="1:11" ht="50" customHeight="1" x14ac:dyDescent="0.25">
      <c r="A217" s="5" t="s">
        <v>28</v>
      </c>
      <c r="B217" s="5" t="s">
        <v>29</v>
      </c>
      <c r="C217" s="5" t="s">
        <v>328</v>
      </c>
      <c r="D217" s="5" t="s">
        <v>329</v>
      </c>
      <c r="E217" s="5">
        <v>700063</v>
      </c>
      <c r="F217" s="5" t="s">
        <v>338</v>
      </c>
      <c r="G217" s="5" t="s">
        <v>339</v>
      </c>
      <c r="H217" s="5">
        <f t="shared" si="3"/>
        <v>0</v>
      </c>
      <c r="I217" s="6" t="s">
        <v>23</v>
      </c>
      <c r="J217" s="2" t="s">
        <v>1126</v>
      </c>
      <c r="K217" s="2" t="s">
        <v>1127</v>
      </c>
    </row>
    <row r="218" spans="1:11" ht="50" customHeight="1" x14ac:dyDescent="0.25">
      <c r="A218" s="5" t="s">
        <v>28</v>
      </c>
      <c r="B218" s="5" t="s">
        <v>29</v>
      </c>
      <c r="C218" s="5" t="s">
        <v>328</v>
      </c>
      <c r="D218" s="5" t="s">
        <v>329</v>
      </c>
      <c r="E218" s="5">
        <v>700064</v>
      </c>
      <c r="F218" s="5" t="s">
        <v>1161</v>
      </c>
      <c r="G218" s="5" t="s">
        <v>1187</v>
      </c>
      <c r="H218" s="5">
        <f t="shared" si="3"/>
        <v>0</v>
      </c>
      <c r="I218" s="6" t="s">
        <v>23</v>
      </c>
      <c r="J218" s="2" t="s">
        <v>1128</v>
      </c>
      <c r="K218" s="2" t="s">
        <v>1129</v>
      </c>
    </row>
    <row r="219" spans="1:11" ht="50" customHeight="1" x14ac:dyDescent="0.25">
      <c r="A219" s="5" t="s">
        <v>28</v>
      </c>
      <c r="B219" s="5" t="s">
        <v>29</v>
      </c>
      <c r="C219" s="5" t="s">
        <v>328</v>
      </c>
      <c r="D219" s="5" t="s">
        <v>329</v>
      </c>
      <c r="E219" s="5">
        <v>700065</v>
      </c>
      <c r="F219" s="5" t="s">
        <v>340</v>
      </c>
      <c r="G219" s="5" t="s">
        <v>341</v>
      </c>
      <c r="H219" s="5">
        <f t="shared" si="3"/>
        <v>0</v>
      </c>
      <c r="I219" s="6" t="s">
        <v>23</v>
      </c>
      <c r="J219" s="2" t="s">
        <v>1130</v>
      </c>
      <c r="K219" s="2" t="s">
        <v>1131</v>
      </c>
    </row>
    <row r="220" spans="1:11" ht="50" customHeight="1" x14ac:dyDescent="0.25">
      <c r="A220" s="5" t="s">
        <v>28</v>
      </c>
      <c r="B220" s="5" t="s">
        <v>29</v>
      </c>
      <c r="C220" s="5" t="s">
        <v>328</v>
      </c>
      <c r="D220" s="5" t="s">
        <v>329</v>
      </c>
      <c r="E220" s="5">
        <v>700066</v>
      </c>
      <c r="F220" s="5" t="s">
        <v>342</v>
      </c>
      <c r="G220" s="5" t="s">
        <v>343</v>
      </c>
      <c r="H220" s="5">
        <f t="shared" si="3"/>
        <v>0</v>
      </c>
      <c r="I220" s="6" t="s">
        <v>23</v>
      </c>
      <c r="J220" s="2" t="s">
        <v>1132</v>
      </c>
      <c r="K220" s="2" t="s">
        <v>1133</v>
      </c>
    </row>
    <row r="221" spans="1:11" ht="50" customHeight="1" x14ac:dyDescent="0.25">
      <c r="A221" s="5" t="s">
        <v>28</v>
      </c>
      <c r="B221" s="5" t="s">
        <v>29</v>
      </c>
      <c r="C221" s="5" t="s">
        <v>328</v>
      </c>
      <c r="D221" s="5" t="s">
        <v>329</v>
      </c>
      <c r="E221" s="5">
        <v>700068</v>
      </c>
      <c r="F221" s="5" t="s">
        <v>344</v>
      </c>
      <c r="G221" s="5" t="s">
        <v>345</v>
      </c>
      <c r="H221" s="5">
        <f t="shared" si="3"/>
        <v>0</v>
      </c>
      <c r="I221" s="6" t="s">
        <v>23</v>
      </c>
      <c r="J221" s="2" t="s">
        <v>1134</v>
      </c>
      <c r="K221" s="2" t="s">
        <v>1135</v>
      </c>
    </row>
    <row r="222" spans="1:11" ht="50" customHeight="1" x14ac:dyDescent="0.25">
      <c r="A222" s="5" t="s">
        <v>28</v>
      </c>
      <c r="B222" s="5" t="s">
        <v>29</v>
      </c>
      <c r="C222" s="5" t="s">
        <v>328</v>
      </c>
      <c r="D222" s="5" t="s">
        <v>329</v>
      </c>
      <c r="E222" s="5">
        <v>700420</v>
      </c>
      <c r="F222" s="5" t="s">
        <v>476</v>
      </c>
      <c r="G222" s="5" t="s">
        <v>1194</v>
      </c>
      <c r="H222" s="5">
        <f t="shared" si="3"/>
        <v>1</v>
      </c>
      <c r="I222" s="6" t="s">
        <v>51</v>
      </c>
      <c r="J222" s="2" t="s">
        <v>996</v>
      </c>
      <c r="K222" s="2" t="s">
        <v>997</v>
      </c>
    </row>
    <row r="223" spans="1:11" ht="50" customHeight="1" x14ac:dyDescent="0.25">
      <c r="A223" s="5" t="s">
        <v>28</v>
      </c>
      <c r="B223" s="5" t="s">
        <v>29</v>
      </c>
      <c r="C223" s="5" t="s">
        <v>328</v>
      </c>
      <c r="D223" s="5" t="s">
        <v>329</v>
      </c>
      <c r="E223" s="5">
        <v>800034</v>
      </c>
      <c r="F223" s="5" t="s">
        <v>497</v>
      </c>
      <c r="G223" s="5" t="s">
        <v>498</v>
      </c>
      <c r="H223" s="5">
        <f t="shared" si="3"/>
        <v>0</v>
      </c>
      <c r="I223" s="6" t="s">
        <v>23</v>
      </c>
      <c r="J223" s="2" t="s">
        <v>1138</v>
      </c>
      <c r="K223" s="2" t="s">
        <v>1139</v>
      </c>
    </row>
    <row r="224" spans="1:11" ht="50" customHeight="1" x14ac:dyDescent="0.25">
      <c r="A224" s="5" t="s">
        <v>28</v>
      </c>
      <c r="B224" s="5" t="s">
        <v>29</v>
      </c>
      <c r="C224" s="5" t="s">
        <v>328</v>
      </c>
      <c r="D224" s="5" t="s">
        <v>329</v>
      </c>
      <c r="E224" s="5">
        <v>1000082</v>
      </c>
      <c r="F224" s="5" t="s">
        <v>1169</v>
      </c>
      <c r="G224" s="5" t="s">
        <v>1205</v>
      </c>
      <c r="H224" s="5">
        <f t="shared" si="3"/>
        <v>1</v>
      </c>
      <c r="I224" s="6" t="s">
        <v>51</v>
      </c>
      <c r="J224" s="2" t="s">
        <v>1124</v>
      </c>
      <c r="K224" s="2" t="s">
        <v>1125</v>
      </c>
    </row>
    <row r="225" spans="1:11" ht="50" customHeight="1" x14ac:dyDescent="0.25">
      <c r="A225" s="5" t="s">
        <v>28</v>
      </c>
      <c r="B225" s="5" t="s">
        <v>29</v>
      </c>
      <c r="C225" s="5" t="s">
        <v>30</v>
      </c>
      <c r="D225" s="5" t="s">
        <v>31</v>
      </c>
      <c r="E225" s="5">
        <v>1953</v>
      </c>
      <c r="F225" s="5" t="s">
        <v>32</v>
      </c>
      <c r="G225" s="5" t="s">
        <v>33</v>
      </c>
      <c r="H225" s="5">
        <f t="shared" si="3"/>
        <v>0</v>
      </c>
      <c r="I225" s="6" t="s">
        <v>23</v>
      </c>
      <c r="J225" s="2" t="s">
        <v>998</v>
      </c>
      <c r="K225" s="2" t="s">
        <v>999</v>
      </c>
    </row>
    <row r="226" spans="1:11" ht="50" customHeight="1" x14ac:dyDescent="0.25">
      <c r="A226" s="5" t="s">
        <v>28</v>
      </c>
      <c r="B226" s="5" t="s">
        <v>29</v>
      </c>
      <c r="C226" s="5" t="s">
        <v>30</v>
      </c>
      <c r="D226" s="5" t="s">
        <v>31</v>
      </c>
      <c r="E226" s="5">
        <v>2152</v>
      </c>
      <c r="F226" s="5" t="s">
        <v>163</v>
      </c>
      <c r="G226" s="5" t="s">
        <v>164</v>
      </c>
      <c r="H226" s="5">
        <f t="shared" si="3"/>
        <v>0</v>
      </c>
      <c r="I226" s="6" t="s">
        <v>23</v>
      </c>
      <c r="J226" s="2" t="s">
        <v>1076</v>
      </c>
      <c r="K226" s="2" t="s">
        <v>1077</v>
      </c>
    </row>
    <row r="227" spans="1:11" ht="50" customHeight="1" x14ac:dyDescent="0.25">
      <c r="A227" s="5" t="s">
        <v>28</v>
      </c>
      <c r="B227" s="5" t="s">
        <v>29</v>
      </c>
      <c r="C227" s="5" t="s">
        <v>30</v>
      </c>
      <c r="D227" s="5" t="s">
        <v>31</v>
      </c>
      <c r="E227" s="5">
        <v>300811</v>
      </c>
      <c r="F227" s="5" t="s">
        <v>326</v>
      </c>
      <c r="G227" s="5" t="s">
        <v>327</v>
      </c>
      <c r="H227" s="5">
        <f t="shared" si="3"/>
        <v>1</v>
      </c>
      <c r="I227" s="6" t="s">
        <v>51</v>
      </c>
      <c r="J227" s="2" t="s">
        <v>1052</v>
      </c>
      <c r="K227" s="2" t="s">
        <v>1053</v>
      </c>
    </row>
    <row r="228" spans="1:11" ht="50" customHeight="1" x14ac:dyDescent="0.25">
      <c r="A228" s="5" t="s">
        <v>28</v>
      </c>
      <c r="B228" s="5" t="s">
        <v>29</v>
      </c>
      <c r="C228" s="5" t="s">
        <v>30</v>
      </c>
      <c r="D228" s="5" t="s">
        <v>31</v>
      </c>
      <c r="E228" s="5">
        <v>700131</v>
      </c>
      <c r="F228" s="5" t="s">
        <v>1162</v>
      </c>
      <c r="G228" s="5" t="s">
        <v>360</v>
      </c>
      <c r="H228" s="5">
        <f t="shared" si="3"/>
        <v>1</v>
      </c>
      <c r="I228" s="6" t="s">
        <v>51</v>
      </c>
      <c r="J228" s="2" t="s">
        <v>1034</v>
      </c>
      <c r="K228" s="2" t="s">
        <v>1035</v>
      </c>
    </row>
    <row r="229" spans="1:11" ht="50" customHeight="1" x14ac:dyDescent="0.25">
      <c r="A229" s="5" t="s">
        <v>28</v>
      </c>
      <c r="B229" s="5" t="s">
        <v>29</v>
      </c>
      <c r="C229" s="5" t="s">
        <v>30</v>
      </c>
      <c r="D229" s="5" t="s">
        <v>31</v>
      </c>
      <c r="E229" s="5">
        <v>700132</v>
      </c>
      <c r="F229" s="5" t="s">
        <v>361</v>
      </c>
      <c r="G229" s="5" t="s">
        <v>362</v>
      </c>
      <c r="H229" s="5">
        <f t="shared" si="3"/>
        <v>0</v>
      </c>
      <c r="I229" s="6" t="s">
        <v>23</v>
      </c>
      <c r="J229" s="2" t="s">
        <v>1038</v>
      </c>
      <c r="K229" s="2" t="s">
        <v>1039</v>
      </c>
    </row>
    <row r="230" spans="1:11" ht="50" customHeight="1" x14ac:dyDescent="0.25">
      <c r="A230" s="5" t="s">
        <v>28</v>
      </c>
      <c r="B230" s="5" t="s">
        <v>29</v>
      </c>
      <c r="C230" s="5" t="s">
        <v>30</v>
      </c>
      <c r="D230" s="5" t="s">
        <v>31</v>
      </c>
      <c r="E230" s="5">
        <v>700133</v>
      </c>
      <c r="F230" s="5" t="s">
        <v>363</v>
      </c>
      <c r="G230" s="5" t="s">
        <v>364</v>
      </c>
      <c r="H230" s="5">
        <f t="shared" si="3"/>
        <v>1</v>
      </c>
      <c r="I230" s="6" t="s">
        <v>51</v>
      </c>
      <c r="J230" s="2" t="s">
        <v>1040</v>
      </c>
      <c r="K230" s="2" t="s">
        <v>1041</v>
      </c>
    </row>
    <row r="231" spans="1:11" ht="50" customHeight="1" x14ac:dyDescent="0.25">
      <c r="A231" s="5" t="s">
        <v>28</v>
      </c>
      <c r="B231" s="5" t="s">
        <v>29</v>
      </c>
      <c r="C231" s="5" t="s">
        <v>30</v>
      </c>
      <c r="D231" s="5" t="s">
        <v>31</v>
      </c>
      <c r="E231" s="5">
        <v>700134</v>
      </c>
      <c r="F231" s="5" t="s">
        <v>365</v>
      </c>
      <c r="G231" s="5" t="s">
        <v>366</v>
      </c>
      <c r="H231" s="5">
        <f t="shared" si="3"/>
        <v>0</v>
      </c>
      <c r="I231" s="6" t="s">
        <v>23</v>
      </c>
      <c r="J231" s="2" t="s">
        <v>1044</v>
      </c>
      <c r="K231" s="2" t="s">
        <v>1045</v>
      </c>
    </row>
    <row r="232" spans="1:11" ht="50" customHeight="1" x14ac:dyDescent="0.25">
      <c r="A232" s="5" t="s">
        <v>28</v>
      </c>
      <c r="B232" s="5" t="s">
        <v>29</v>
      </c>
      <c r="C232" s="5" t="s">
        <v>30</v>
      </c>
      <c r="D232" s="5" t="s">
        <v>31</v>
      </c>
      <c r="E232" s="5">
        <v>700135</v>
      </c>
      <c r="F232" s="5" t="s">
        <v>367</v>
      </c>
      <c r="G232" s="5" t="s">
        <v>368</v>
      </c>
      <c r="H232" s="5">
        <f t="shared" si="3"/>
        <v>0</v>
      </c>
      <c r="I232" s="6" t="s">
        <v>23</v>
      </c>
      <c r="J232" s="2" t="s">
        <v>1048</v>
      </c>
      <c r="K232" s="2" t="s">
        <v>1049</v>
      </c>
    </row>
    <row r="233" spans="1:11" ht="50" customHeight="1" x14ac:dyDescent="0.25">
      <c r="A233" s="5" t="s">
        <v>28</v>
      </c>
      <c r="B233" s="5" t="s">
        <v>29</v>
      </c>
      <c r="C233" s="5" t="s">
        <v>30</v>
      </c>
      <c r="D233" s="5" t="s">
        <v>31</v>
      </c>
      <c r="E233" s="5">
        <v>700137</v>
      </c>
      <c r="F233" s="5" t="s">
        <v>369</v>
      </c>
      <c r="G233" s="5" t="s">
        <v>370</v>
      </c>
      <c r="H233" s="5">
        <f t="shared" si="3"/>
        <v>0</v>
      </c>
      <c r="I233" s="6" t="s">
        <v>23</v>
      </c>
      <c r="J233" s="2" t="s">
        <v>1042</v>
      </c>
      <c r="K233" s="2" t="s">
        <v>1043</v>
      </c>
    </row>
    <row r="234" spans="1:11" ht="50" customHeight="1" x14ac:dyDescent="0.25">
      <c r="A234" s="5" t="s">
        <v>28</v>
      </c>
      <c r="B234" s="5" t="s">
        <v>29</v>
      </c>
      <c r="C234" s="5" t="s">
        <v>30</v>
      </c>
      <c r="D234" s="5" t="s">
        <v>31</v>
      </c>
      <c r="E234" s="11">
        <v>700138</v>
      </c>
      <c r="F234" s="5" t="s">
        <v>371</v>
      </c>
      <c r="G234" s="5" t="s">
        <v>372</v>
      </c>
      <c r="H234" s="5">
        <f t="shared" si="3"/>
        <v>1</v>
      </c>
      <c r="I234" s="6" t="s">
        <v>51</v>
      </c>
      <c r="J234" s="2" t="s">
        <v>1050</v>
      </c>
      <c r="K234" s="2" t="s">
        <v>1051</v>
      </c>
    </row>
    <row r="235" spans="1:11" ht="50" customHeight="1" x14ac:dyDescent="0.25">
      <c r="A235" s="5" t="s">
        <v>28</v>
      </c>
      <c r="B235" s="5" t="s">
        <v>29</v>
      </c>
      <c r="C235" s="5" t="s">
        <v>30</v>
      </c>
      <c r="D235" s="5" t="s">
        <v>31</v>
      </c>
      <c r="E235" s="5">
        <v>700140</v>
      </c>
      <c r="F235" s="5" t="s">
        <v>373</v>
      </c>
      <c r="G235" s="5" t="s">
        <v>374</v>
      </c>
      <c r="H235" s="5">
        <f t="shared" si="3"/>
        <v>0</v>
      </c>
      <c r="I235" s="6" t="s">
        <v>23</v>
      </c>
      <c r="J235" s="2" t="s">
        <v>1054</v>
      </c>
      <c r="K235" s="2" t="s">
        <v>1055</v>
      </c>
    </row>
    <row r="236" spans="1:11" ht="50" customHeight="1" x14ac:dyDescent="0.25">
      <c r="A236" s="5" t="s">
        <v>28</v>
      </c>
      <c r="B236" s="5" t="s">
        <v>29</v>
      </c>
      <c r="C236" s="5" t="s">
        <v>30</v>
      </c>
      <c r="D236" s="5" t="s">
        <v>31</v>
      </c>
      <c r="E236" s="5">
        <v>700142</v>
      </c>
      <c r="F236" s="5" t="s">
        <v>375</v>
      </c>
      <c r="G236" s="5" t="s">
        <v>376</v>
      </c>
      <c r="H236" s="5">
        <f t="shared" si="3"/>
        <v>1</v>
      </c>
      <c r="I236" s="6" t="s">
        <v>51</v>
      </c>
      <c r="J236" s="2" t="s">
        <v>1046</v>
      </c>
      <c r="K236" s="2" t="s">
        <v>1047</v>
      </c>
    </row>
    <row r="237" spans="1:11" ht="50" customHeight="1" x14ac:dyDescent="0.25">
      <c r="A237" s="5" t="s">
        <v>28</v>
      </c>
      <c r="B237" s="5" t="s">
        <v>29</v>
      </c>
      <c r="C237" s="5" t="s">
        <v>30</v>
      </c>
      <c r="D237" s="5" t="s">
        <v>31</v>
      </c>
      <c r="E237" s="5">
        <v>700176</v>
      </c>
      <c r="F237" s="5" t="s">
        <v>389</v>
      </c>
      <c r="G237" s="5" t="s">
        <v>390</v>
      </c>
      <c r="H237" s="5">
        <f t="shared" si="3"/>
        <v>1</v>
      </c>
      <c r="I237" s="6" t="s">
        <v>51</v>
      </c>
      <c r="J237" s="2" t="s">
        <v>1072</v>
      </c>
      <c r="K237" s="2" t="s">
        <v>1073</v>
      </c>
    </row>
    <row r="238" spans="1:11" ht="50" customHeight="1" x14ac:dyDescent="0.25">
      <c r="A238" s="5" t="s">
        <v>28</v>
      </c>
      <c r="B238" s="5" t="s">
        <v>29</v>
      </c>
      <c r="C238" s="5" t="s">
        <v>30</v>
      </c>
      <c r="D238" s="5" t="s">
        <v>31</v>
      </c>
      <c r="E238" s="5">
        <v>740209</v>
      </c>
      <c r="F238" s="5" t="s">
        <v>487</v>
      </c>
      <c r="G238" s="5" t="s">
        <v>488</v>
      </c>
      <c r="H238" s="5">
        <f t="shared" si="3"/>
        <v>0</v>
      </c>
      <c r="I238" s="6" t="s">
        <v>23</v>
      </c>
      <c r="J238" s="2" t="s">
        <v>1114</v>
      </c>
      <c r="K238" s="2" t="s">
        <v>1115</v>
      </c>
    </row>
    <row r="239" spans="1:11" ht="50" customHeight="1" x14ac:dyDescent="0.25">
      <c r="A239" s="5" t="s">
        <v>28</v>
      </c>
      <c r="B239" s="5" t="s">
        <v>29</v>
      </c>
      <c r="C239" s="5" t="s">
        <v>30</v>
      </c>
      <c r="D239" s="5" t="s">
        <v>31</v>
      </c>
      <c r="E239" s="5">
        <v>900091</v>
      </c>
      <c r="F239" s="5" t="s">
        <v>518</v>
      </c>
      <c r="G239" s="5" t="s">
        <v>519</v>
      </c>
      <c r="H239" s="5">
        <f t="shared" si="3"/>
        <v>1</v>
      </c>
      <c r="I239" s="6" t="s">
        <v>51</v>
      </c>
      <c r="J239" s="2" t="s">
        <v>1036</v>
      </c>
      <c r="K239" s="2" t="s">
        <v>1037</v>
      </c>
    </row>
    <row r="240" spans="1:11" ht="50" customHeight="1" x14ac:dyDescent="0.25">
      <c r="A240" s="5" t="s">
        <v>28</v>
      </c>
      <c r="B240" s="5" t="s">
        <v>29</v>
      </c>
      <c r="C240" s="5" t="s">
        <v>30</v>
      </c>
      <c r="D240" s="5" t="s">
        <v>31</v>
      </c>
      <c r="E240" s="5">
        <v>7000164</v>
      </c>
      <c r="F240" s="5" t="s">
        <v>581</v>
      </c>
      <c r="G240" s="5" t="s">
        <v>582</v>
      </c>
      <c r="H240" s="5">
        <f t="shared" si="3"/>
        <v>1</v>
      </c>
      <c r="I240" s="6" t="s">
        <v>51</v>
      </c>
      <c r="J240" s="2" t="s">
        <v>1060</v>
      </c>
      <c r="K240" s="2" t="s">
        <v>1061</v>
      </c>
    </row>
    <row r="241" spans="1:11" ht="50" customHeight="1" x14ac:dyDescent="0.25">
      <c r="A241" s="5" t="s">
        <v>28</v>
      </c>
      <c r="B241" s="5" t="s">
        <v>29</v>
      </c>
      <c r="C241" s="5" t="s">
        <v>34</v>
      </c>
      <c r="D241" s="5" t="s">
        <v>1215</v>
      </c>
      <c r="E241" s="5">
        <v>1954</v>
      </c>
      <c r="F241" s="5" t="s">
        <v>35</v>
      </c>
      <c r="G241" s="5" t="s">
        <v>36</v>
      </c>
      <c r="H241" s="5">
        <f t="shared" si="3"/>
        <v>0</v>
      </c>
      <c r="I241" s="6" t="s">
        <v>23</v>
      </c>
      <c r="J241" s="2" t="s">
        <v>1004</v>
      </c>
      <c r="K241" s="2" t="s">
        <v>1005</v>
      </c>
    </row>
    <row r="242" spans="1:11" ht="50" customHeight="1" x14ac:dyDescent="0.25">
      <c r="A242" s="5" t="s">
        <v>28</v>
      </c>
      <c r="B242" s="5" t="s">
        <v>29</v>
      </c>
      <c r="C242" s="5" t="s">
        <v>34</v>
      </c>
      <c r="D242" s="5" t="s">
        <v>1215</v>
      </c>
      <c r="E242" s="5">
        <v>2145</v>
      </c>
      <c r="F242" s="5" t="s">
        <v>161</v>
      </c>
      <c r="G242" s="5" t="s">
        <v>162</v>
      </c>
      <c r="H242" s="5">
        <f t="shared" si="3"/>
        <v>0</v>
      </c>
      <c r="I242" s="6" t="s">
        <v>23</v>
      </c>
      <c r="J242" s="2" t="s">
        <v>1148</v>
      </c>
      <c r="K242" s="2" t="s">
        <v>1149</v>
      </c>
    </row>
    <row r="243" spans="1:11" ht="50" customHeight="1" x14ac:dyDescent="0.25">
      <c r="A243" s="5" t="s">
        <v>28</v>
      </c>
      <c r="B243" s="5" t="s">
        <v>29</v>
      </c>
      <c r="C243" s="5" t="s">
        <v>34</v>
      </c>
      <c r="D243" s="5" t="s">
        <v>1215</v>
      </c>
      <c r="E243" s="5">
        <v>3591</v>
      </c>
      <c r="F243" s="5" t="s">
        <v>190</v>
      </c>
      <c r="G243" s="5" t="s">
        <v>191</v>
      </c>
      <c r="H243" s="5">
        <f t="shared" si="3"/>
        <v>0</v>
      </c>
      <c r="I243" s="6" t="s">
        <v>23</v>
      </c>
      <c r="J243" s="2" t="s">
        <v>1150</v>
      </c>
      <c r="K243" s="2" t="s">
        <v>586</v>
      </c>
    </row>
    <row r="244" spans="1:11" ht="50" customHeight="1" x14ac:dyDescent="0.25">
      <c r="A244" s="5" t="s">
        <v>28</v>
      </c>
      <c r="B244" s="5" t="s">
        <v>29</v>
      </c>
      <c r="C244" s="5" t="s">
        <v>34</v>
      </c>
      <c r="D244" s="5" t="s">
        <v>1215</v>
      </c>
      <c r="E244" s="5">
        <v>10800</v>
      </c>
      <c r="F244" s="5" t="s">
        <v>253</v>
      </c>
      <c r="G244" s="5" t="s">
        <v>254</v>
      </c>
      <c r="H244" s="5">
        <f t="shared" si="3"/>
        <v>0</v>
      </c>
      <c r="I244" s="6" t="s">
        <v>23</v>
      </c>
      <c r="J244" s="2" t="s">
        <v>1032</v>
      </c>
      <c r="K244" s="2" t="s">
        <v>1033</v>
      </c>
    </row>
    <row r="245" spans="1:11" ht="50" customHeight="1" x14ac:dyDescent="0.25">
      <c r="A245" s="5" t="s">
        <v>28</v>
      </c>
      <c r="B245" s="5" t="s">
        <v>29</v>
      </c>
      <c r="C245" s="5" t="s">
        <v>34</v>
      </c>
      <c r="D245" s="5" t="s">
        <v>1215</v>
      </c>
      <c r="E245" s="5">
        <v>700108</v>
      </c>
      <c r="F245" s="5" t="s">
        <v>346</v>
      </c>
      <c r="G245" s="5" t="s">
        <v>347</v>
      </c>
      <c r="H245" s="5">
        <f t="shared" si="3"/>
        <v>1</v>
      </c>
      <c r="I245" s="6" t="s">
        <v>51</v>
      </c>
      <c r="J245" s="2" t="s">
        <v>587</v>
      </c>
      <c r="K245" s="2" t="s">
        <v>588</v>
      </c>
    </row>
    <row r="246" spans="1:11" ht="50" customHeight="1" x14ac:dyDescent="0.25">
      <c r="A246" s="5" t="s">
        <v>28</v>
      </c>
      <c r="B246" s="5" t="s">
        <v>29</v>
      </c>
      <c r="C246" s="5" t="s">
        <v>34</v>
      </c>
      <c r="D246" s="5" t="s">
        <v>1215</v>
      </c>
      <c r="E246" s="5">
        <v>700110</v>
      </c>
      <c r="F246" s="5" t="s">
        <v>348</v>
      </c>
      <c r="G246" s="5" t="s">
        <v>349</v>
      </c>
      <c r="H246" s="5">
        <f t="shared" si="3"/>
        <v>1</v>
      </c>
      <c r="I246" s="6" t="s">
        <v>51</v>
      </c>
      <c r="J246" s="2" t="s">
        <v>1016</v>
      </c>
      <c r="K246" s="2" t="s">
        <v>1017</v>
      </c>
    </row>
    <row r="247" spans="1:11" ht="50" customHeight="1" x14ac:dyDescent="0.25">
      <c r="A247" s="5" t="s">
        <v>28</v>
      </c>
      <c r="B247" s="5" t="s">
        <v>29</v>
      </c>
      <c r="C247" s="5" t="s">
        <v>34</v>
      </c>
      <c r="D247" s="5" t="s">
        <v>1215</v>
      </c>
      <c r="E247" s="5">
        <v>700111</v>
      </c>
      <c r="F247" s="5" t="s">
        <v>350</v>
      </c>
      <c r="G247" s="5" t="s">
        <v>351</v>
      </c>
      <c r="H247" s="5">
        <f t="shared" si="3"/>
        <v>0</v>
      </c>
      <c r="I247" s="6" t="s">
        <v>23</v>
      </c>
      <c r="J247" s="2" t="s">
        <v>589</v>
      </c>
      <c r="K247" s="2" t="s">
        <v>590</v>
      </c>
    </row>
    <row r="248" spans="1:11" ht="50" customHeight="1" x14ac:dyDescent="0.25">
      <c r="A248" s="5" t="s">
        <v>28</v>
      </c>
      <c r="B248" s="5" t="s">
        <v>29</v>
      </c>
      <c r="C248" s="5" t="s">
        <v>34</v>
      </c>
      <c r="D248" s="5" t="s">
        <v>1215</v>
      </c>
      <c r="E248" s="5">
        <v>700119</v>
      </c>
      <c r="F248" s="5" t="s">
        <v>352</v>
      </c>
      <c r="G248" s="5" t="s">
        <v>353</v>
      </c>
      <c r="H248" s="5">
        <f t="shared" si="3"/>
        <v>1</v>
      </c>
      <c r="I248" s="6" t="s">
        <v>51</v>
      </c>
      <c r="J248" s="2" t="s">
        <v>1018</v>
      </c>
      <c r="K248" s="2" t="s">
        <v>1019</v>
      </c>
    </row>
    <row r="249" spans="1:11" ht="50" customHeight="1" x14ac:dyDescent="0.25">
      <c r="A249" s="5" t="s">
        <v>28</v>
      </c>
      <c r="B249" s="5" t="s">
        <v>29</v>
      </c>
      <c r="C249" s="5" t="s">
        <v>34</v>
      </c>
      <c r="D249" s="5" t="s">
        <v>1215</v>
      </c>
      <c r="E249" s="5">
        <v>700123</v>
      </c>
      <c r="F249" s="5" t="s">
        <v>354</v>
      </c>
      <c r="G249" s="5" t="s">
        <v>355</v>
      </c>
      <c r="H249" s="5">
        <f t="shared" si="3"/>
        <v>0</v>
      </c>
      <c r="I249" s="6" t="s">
        <v>23</v>
      </c>
      <c r="J249" s="2" t="s">
        <v>1020</v>
      </c>
      <c r="K249" s="2" t="s">
        <v>1021</v>
      </c>
    </row>
    <row r="250" spans="1:11" ht="50" customHeight="1" x14ac:dyDescent="0.25">
      <c r="A250" s="5" t="s">
        <v>28</v>
      </c>
      <c r="B250" s="5" t="s">
        <v>29</v>
      </c>
      <c r="C250" s="5" t="s">
        <v>34</v>
      </c>
      <c r="D250" s="5" t="s">
        <v>1215</v>
      </c>
      <c r="E250" s="5">
        <v>700125</v>
      </c>
      <c r="F250" s="5" t="s">
        <v>356</v>
      </c>
      <c r="G250" s="5" t="s">
        <v>357</v>
      </c>
      <c r="H250" s="5">
        <f t="shared" si="3"/>
        <v>0</v>
      </c>
      <c r="I250" s="6" t="s">
        <v>23</v>
      </c>
      <c r="J250" s="2" t="s">
        <v>1022</v>
      </c>
      <c r="K250" s="2" t="s">
        <v>1023</v>
      </c>
    </row>
    <row r="251" spans="1:11" ht="50" customHeight="1" x14ac:dyDescent="0.25">
      <c r="A251" s="5" t="s">
        <v>28</v>
      </c>
      <c r="B251" s="5" t="s">
        <v>29</v>
      </c>
      <c r="C251" s="5" t="s">
        <v>34</v>
      </c>
      <c r="D251" s="5" t="s">
        <v>1215</v>
      </c>
      <c r="E251" s="5">
        <v>700126</v>
      </c>
      <c r="F251" s="5" t="s">
        <v>358</v>
      </c>
      <c r="G251" s="5" t="s">
        <v>359</v>
      </c>
      <c r="H251" s="5">
        <f t="shared" si="3"/>
        <v>0</v>
      </c>
      <c r="I251" s="6" t="s">
        <v>23</v>
      </c>
      <c r="J251" s="2" t="s">
        <v>1024</v>
      </c>
      <c r="K251" s="2" t="s">
        <v>1025</v>
      </c>
    </row>
    <row r="252" spans="1:11" ht="50" customHeight="1" x14ac:dyDescent="0.25">
      <c r="A252" s="5" t="s">
        <v>28</v>
      </c>
      <c r="B252" s="5" t="s">
        <v>29</v>
      </c>
      <c r="C252" s="5" t="s">
        <v>34</v>
      </c>
      <c r="D252" s="5" t="s">
        <v>1215</v>
      </c>
      <c r="E252" s="5">
        <v>700175</v>
      </c>
      <c r="F252" s="5" t="s">
        <v>387</v>
      </c>
      <c r="G252" s="5" t="s">
        <v>388</v>
      </c>
      <c r="H252" s="5">
        <f t="shared" si="3"/>
        <v>1</v>
      </c>
      <c r="I252" s="6" t="s">
        <v>51</v>
      </c>
      <c r="J252" s="2" t="s">
        <v>1070</v>
      </c>
      <c r="K252" s="2" t="s">
        <v>1071</v>
      </c>
    </row>
    <row r="253" spans="1:11" ht="50" customHeight="1" x14ac:dyDescent="0.25">
      <c r="A253" s="5" t="s">
        <v>28</v>
      </c>
      <c r="B253" s="5" t="s">
        <v>29</v>
      </c>
      <c r="C253" s="5" t="s">
        <v>34</v>
      </c>
      <c r="D253" s="5" t="s">
        <v>1215</v>
      </c>
      <c r="E253" s="5">
        <v>700204</v>
      </c>
      <c r="F253" s="5" t="s">
        <v>398</v>
      </c>
      <c r="G253" s="5" t="s">
        <v>399</v>
      </c>
      <c r="H253" s="5">
        <f t="shared" si="3"/>
        <v>0</v>
      </c>
      <c r="I253" s="6" t="s">
        <v>23</v>
      </c>
      <c r="J253" s="2" t="s">
        <v>1078</v>
      </c>
      <c r="K253" s="2" t="s">
        <v>1079</v>
      </c>
    </row>
    <row r="254" spans="1:11" ht="50" customHeight="1" x14ac:dyDescent="0.25">
      <c r="A254" s="5" t="s">
        <v>28</v>
      </c>
      <c r="B254" s="5" t="s">
        <v>29</v>
      </c>
      <c r="C254" s="5" t="s">
        <v>34</v>
      </c>
      <c r="D254" s="5" t="s">
        <v>1215</v>
      </c>
      <c r="E254" s="5">
        <v>700248</v>
      </c>
      <c r="F254" s="5" t="s">
        <v>416</v>
      </c>
      <c r="G254" s="5" t="s">
        <v>417</v>
      </c>
      <c r="H254" s="5">
        <f t="shared" si="3"/>
        <v>1</v>
      </c>
      <c r="I254" s="6" t="s">
        <v>51</v>
      </c>
      <c r="J254" s="2" t="s">
        <v>1090</v>
      </c>
      <c r="K254" s="2" t="s">
        <v>1091</v>
      </c>
    </row>
    <row r="255" spans="1:11" ht="50" customHeight="1" x14ac:dyDescent="0.25">
      <c r="A255" s="5" t="s">
        <v>28</v>
      </c>
      <c r="B255" s="5" t="s">
        <v>29</v>
      </c>
      <c r="C255" s="5" t="s">
        <v>34</v>
      </c>
      <c r="D255" s="5" t="s">
        <v>1215</v>
      </c>
      <c r="E255" s="5">
        <v>700274</v>
      </c>
      <c r="F255" s="5" t="s">
        <v>424</v>
      </c>
      <c r="G255" s="5" t="s">
        <v>425</v>
      </c>
      <c r="H255" s="5">
        <f t="shared" si="3"/>
        <v>0</v>
      </c>
      <c r="I255" s="6" t="s">
        <v>23</v>
      </c>
      <c r="J255" s="2" t="s">
        <v>1026</v>
      </c>
      <c r="K255" s="2" t="s">
        <v>1027</v>
      </c>
    </row>
    <row r="256" spans="1:11" ht="50" customHeight="1" x14ac:dyDescent="0.25">
      <c r="A256" s="5" t="s">
        <v>28</v>
      </c>
      <c r="B256" s="5" t="s">
        <v>29</v>
      </c>
      <c r="C256" s="5" t="s">
        <v>34</v>
      </c>
      <c r="D256" s="5" t="s">
        <v>1215</v>
      </c>
      <c r="E256" s="5">
        <v>700282</v>
      </c>
      <c r="F256" s="5" t="s">
        <v>426</v>
      </c>
      <c r="G256" s="5" t="s">
        <v>427</v>
      </c>
      <c r="H256" s="5">
        <f t="shared" si="3"/>
        <v>0</v>
      </c>
      <c r="I256" s="6" t="s">
        <v>23</v>
      </c>
      <c r="J256" s="2" t="s">
        <v>1028</v>
      </c>
      <c r="K256" s="2" t="s">
        <v>1029</v>
      </c>
    </row>
    <row r="257" spans="1:11" ht="50" customHeight="1" x14ac:dyDescent="0.25">
      <c r="A257" s="5" t="s">
        <v>28</v>
      </c>
      <c r="B257" s="5" t="s">
        <v>29</v>
      </c>
      <c r="C257" s="5" t="s">
        <v>34</v>
      </c>
      <c r="D257" s="5" t="s">
        <v>1215</v>
      </c>
      <c r="E257" s="5">
        <v>700287</v>
      </c>
      <c r="F257" s="5" t="s">
        <v>428</v>
      </c>
      <c r="G257" s="5" t="s">
        <v>429</v>
      </c>
      <c r="H257" s="5">
        <f t="shared" si="3"/>
        <v>0</v>
      </c>
      <c r="I257" s="6" t="s">
        <v>23</v>
      </c>
      <c r="J257" s="2" t="s">
        <v>1030</v>
      </c>
      <c r="K257" s="2" t="s">
        <v>1031</v>
      </c>
    </row>
    <row r="258" spans="1:11" ht="50" customHeight="1" x14ac:dyDescent="0.25">
      <c r="A258" s="5" t="s">
        <v>28</v>
      </c>
      <c r="B258" s="5" t="s">
        <v>29</v>
      </c>
      <c r="C258" s="5" t="s">
        <v>34</v>
      </c>
      <c r="D258" s="5" t="s">
        <v>1215</v>
      </c>
      <c r="E258" s="5">
        <v>740208</v>
      </c>
      <c r="F258" s="5" t="s">
        <v>485</v>
      </c>
      <c r="G258" s="5" t="s">
        <v>486</v>
      </c>
      <c r="H258" s="5">
        <f t="shared" si="3"/>
        <v>1</v>
      </c>
      <c r="I258" s="6" t="s">
        <v>51</v>
      </c>
      <c r="J258" s="2" t="s">
        <v>1014</v>
      </c>
      <c r="K258" s="2" t="s">
        <v>1015</v>
      </c>
    </row>
    <row r="259" spans="1:11" ht="50" customHeight="1" x14ac:dyDescent="0.25">
      <c r="A259" s="5" t="s">
        <v>28</v>
      </c>
      <c r="B259" s="5" t="s">
        <v>29</v>
      </c>
      <c r="C259" s="5" t="s">
        <v>34</v>
      </c>
      <c r="D259" s="5" t="s">
        <v>1215</v>
      </c>
      <c r="E259" s="5">
        <v>7000168</v>
      </c>
      <c r="F259" s="5" t="s">
        <v>583</v>
      </c>
      <c r="G259" s="5" t="s">
        <v>584</v>
      </c>
      <c r="H259" s="5">
        <f t="shared" ref="H259:H286" si="4">IF(I259="M",1,0)</f>
        <v>1</v>
      </c>
      <c r="I259" s="6" t="s">
        <v>51</v>
      </c>
      <c r="J259" s="2" t="s">
        <v>1062</v>
      </c>
      <c r="K259" s="2" t="s">
        <v>1063</v>
      </c>
    </row>
    <row r="260" spans="1:11" ht="50" customHeight="1" x14ac:dyDescent="0.25">
      <c r="A260" s="5" t="s">
        <v>28</v>
      </c>
      <c r="B260" s="5" t="s">
        <v>29</v>
      </c>
      <c r="C260" s="5" t="s">
        <v>186</v>
      </c>
      <c r="D260" s="5" t="s">
        <v>187</v>
      </c>
      <c r="E260" s="5">
        <v>2672</v>
      </c>
      <c r="F260" s="5" t="s">
        <v>188</v>
      </c>
      <c r="G260" s="5" t="s">
        <v>189</v>
      </c>
      <c r="H260" s="5">
        <f t="shared" si="4"/>
        <v>0</v>
      </c>
      <c r="I260" s="6" t="s">
        <v>23</v>
      </c>
      <c r="J260" s="2" t="s">
        <v>1106</v>
      </c>
      <c r="K260" s="2" t="s">
        <v>1107</v>
      </c>
    </row>
    <row r="261" spans="1:11" ht="50" customHeight="1" x14ac:dyDescent="0.25">
      <c r="A261" s="5" t="s">
        <v>28</v>
      </c>
      <c r="B261" s="5" t="s">
        <v>29</v>
      </c>
      <c r="C261" s="5" t="s">
        <v>186</v>
      </c>
      <c r="D261" s="5" t="s">
        <v>187</v>
      </c>
      <c r="E261" s="5">
        <v>3901</v>
      </c>
      <c r="F261" s="5" t="s">
        <v>192</v>
      </c>
      <c r="G261" s="5" t="s">
        <v>1175</v>
      </c>
      <c r="H261" s="5">
        <f t="shared" si="4"/>
        <v>0</v>
      </c>
      <c r="I261" s="6" t="s">
        <v>23</v>
      </c>
      <c r="J261" s="2" t="s">
        <v>1102</v>
      </c>
      <c r="K261" s="2" t="s">
        <v>1103</v>
      </c>
    </row>
    <row r="262" spans="1:11" ht="50" customHeight="1" x14ac:dyDescent="0.25">
      <c r="A262" s="5" t="s">
        <v>28</v>
      </c>
      <c r="B262" s="5" t="s">
        <v>29</v>
      </c>
      <c r="C262" s="5" t="s">
        <v>186</v>
      </c>
      <c r="D262" s="5" t="s">
        <v>187</v>
      </c>
      <c r="E262" s="5">
        <v>3986</v>
      </c>
      <c r="F262" s="5" t="s">
        <v>193</v>
      </c>
      <c r="G262" s="5" t="s">
        <v>194</v>
      </c>
      <c r="H262" s="5">
        <f t="shared" si="4"/>
        <v>1</v>
      </c>
      <c r="I262" s="6" t="s">
        <v>51</v>
      </c>
      <c r="J262" s="2" t="s">
        <v>1104</v>
      </c>
      <c r="K262" s="2" t="s">
        <v>1105</v>
      </c>
    </row>
    <row r="263" spans="1:11" ht="50" customHeight="1" x14ac:dyDescent="0.25">
      <c r="A263" s="5" t="s">
        <v>28</v>
      </c>
      <c r="B263" s="5" t="s">
        <v>29</v>
      </c>
      <c r="C263" s="5" t="s">
        <v>186</v>
      </c>
      <c r="D263" s="5" t="s">
        <v>187</v>
      </c>
      <c r="E263" s="5">
        <v>10356</v>
      </c>
      <c r="F263" s="5" t="s">
        <v>251</v>
      </c>
      <c r="G263" s="5" t="s">
        <v>252</v>
      </c>
      <c r="H263" s="5">
        <f t="shared" si="4"/>
        <v>0</v>
      </c>
      <c r="I263" s="6" t="s">
        <v>23</v>
      </c>
      <c r="J263" s="2" t="s">
        <v>1094</v>
      </c>
      <c r="K263" s="2" t="s">
        <v>1095</v>
      </c>
    </row>
    <row r="264" spans="1:11" ht="50" customHeight="1" x14ac:dyDescent="0.25">
      <c r="A264" s="5" t="s">
        <v>28</v>
      </c>
      <c r="B264" s="5" t="s">
        <v>29</v>
      </c>
      <c r="C264" s="5" t="s">
        <v>186</v>
      </c>
      <c r="D264" s="5" t="s">
        <v>187</v>
      </c>
      <c r="E264" s="5">
        <v>700162</v>
      </c>
      <c r="F264" s="5" t="s">
        <v>377</v>
      </c>
      <c r="G264" s="5" t="s">
        <v>378</v>
      </c>
      <c r="H264" s="5">
        <f t="shared" si="4"/>
        <v>0</v>
      </c>
      <c r="I264" s="6" t="s">
        <v>23</v>
      </c>
      <c r="J264" s="2" t="s">
        <v>1056</v>
      </c>
      <c r="K264" s="2" t="s">
        <v>1057</v>
      </c>
    </row>
    <row r="265" spans="1:11" ht="50" customHeight="1" x14ac:dyDescent="0.25">
      <c r="A265" s="5" t="s">
        <v>28</v>
      </c>
      <c r="B265" s="5" t="s">
        <v>29</v>
      </c>
      <c r="C265" s="5" t="s">
        <v>186</v>
      </c>
      <c r="D265" s="5" t="s">
        <v>187</v>
      </c>
      <c r="E265" s="5">
        <v>700163</v>
      </c>
      <c r="F265" s="5" t="s">
        <v>379</v>
      </c>
      <c r="G265" s="5" t="s">
        <v>380</v>
      </c>
      <c r="H265" s="5">
        <f t="shared" si="4"/>
        <v>0</v>
      </c>
      <c r="I265" s="6" t="s">
        <v>23</v>
      </c>
      <c r="J265" s="2" t="s">
        <v>1058</v>
      </c>
      <c r="K265" s="2" t="s">
        <v>1059</v>
      </c>
    </row>
    <row r="266" spans="1:11" ht="50" customHeight="1" x14ac:dyDescent="0.25">
      <c r="A266" s="5" t="s">
        <v>28</v>
      </c>
      <c r="B266" s="5" t="s">
        <v>29</v>
      </c>
      <c r="C266" s="5" t="s">
        <v>186</v>
      </c>
      <c r="D266" s="5" t="s">
        <v>187</v>
      </c>
      <c r="E266" s="5">
        <v>700172</v>
      </c>
      <c r="F266" s="5" t="s">
        <v>381</v>
      </c>
      <c r="G266" s="5" t="s">
        <v>382</v>
      </c>
      <c r="H266" s="5">
        <f t="shared" si="4"/>
        <v>0</v>
      </c>
      <c r="I266" s="6" t="s">
        <v>23</v>
      </c>
      <c r="J266" s="2" t="s">
        <v>1064</v>
      </c>
      <c r="K266" s="2" t="s">
        <v>1065</v>
      </c>
    </row>
    <row r="267" spans="1:11" ht="50" customHeight="1" x14ac:dyDescent="0.25">
      <c r="A267" s="5" t="s">
        <v>28</v>
      </c>
      <c r="B267" s="5" t="s">
        <v>29</v>
      </c>
      <c r="C267" s="5" t="s">
        <v>186</v>
      </c>
      <c r="D267" s="5" t="s">
        <v>187</v>
      </c>
      <c r="E267" s="5">
        <v>700173</v>
      </c>
      <c r="F267" s="5" t="s">
        <v>383</v>
      </c>
      <c r="G267" s="5" t="s">
        <v>384</v>
      </c>
      <c r="H267" s="5">
        <f t="shared" si="4"/>
        <v>1</v>
      </c>
      <c r="I267" s="6" t="s">
        <v>51</v>
      </c>
      <c r="J267" s="2" t="s">
        <v>1066</v>
      </c>
      <c r="K267" s="2" t="s">
        <v>1067</v>
      </c>
    </row>
    <row r="268" spans="1:11" ht="50" customHeight="1" x14ac:dyDescent="0.25">
      <c r="A268" s="5" t="s">
        <v>28</v>
      </c>
      <c r="B268" s="5" t="s">
        <v>29</v>
      </c>
      <c r="C268" s="5" t="s">
        <v>186</v>
      </c>
      <c r="D268" s="5" t="s">
        <v>187</v>
      </c>
      <c r="E268" s="5">
        <v>700174</v>
      </c>
      <c r="F268" s="5" t="s">
        <v>385</v>
      </c>
      <c r="G268" s="5" t="s">
        <v>386</v>
      </c>
      <c r="H268" s="5">
        <f t="shared" si="4"/>
        <v>1</v>
      </c>
      <c r="I268" s="6" t="s">
        <v>51</v>
      </c>
      <c r="J268" s="2" t="s">
        <v>1068</v>
      </c>
      <c r="K268" s="2" t="s">
        <v>1069</v>
      </c>
    </row>
    <row r="269" spans="1:11" ht="50" customHeight="1" x14ac:dyDescent="0.25">
      <c r="A269" s="5" t="s">
        <v>28</v>
      </c>
      <c r="B269" s="5" t="s">
        <v>29</v>
      </c>
      <c r="C269" s="5" t="s">
        <v>186</v>
      </c>
      <c r="D269" s="5" t="s">
        <v>187</v>
      </c>
      <c r="E269" s="5">
        <v>700183</v>
      </c>
      <c r="F269" s="5" t="s">
        <v>391</v>
      </c>
      <c r="G269" s="5" t="s">
        <v>392</v>
      </c>
      <c r="H269" s="5">
        <f t="shared" si="4"/>
        <v>0</v>
      </c>
      <c r="I269" s="6" t="s">
        <v>23</v>
      </c>
      <c r="J269" s="2" t="s">
        <v>1116</v>
      </c>
      <c r="K269" s="2" t="s">
        <v>1117</v>
      </c>
    </row>
    <row r="270" spans="1:11" ht="50" customHeight="1" x14ac:dyDescent="0.25">
      <c r="A270" s="5" t="s">
        <v>28</v>
      </c>
      <c r="B270" s="5" t="s">
        <v>29</v>
      </c>
      <c r="C270" s="5" t="s">
        <v>186</v>
      </c>
      <c r="D270" s="5" t="s">
        <v>187</v>
      </c>
      <c r="E270" s="5">
        <v>700184</v>
      </c>
      <c r="F270" s="5" t="s">
        <v>393</v>
      </c>
      <c r="G270" s="5" t="s">
        <v>394</v>
      </c>
      <c r="H270" s="5">
        <f t="shared" si="4"/>
        <v>0</v>
      </c>
      <c r="I270" s="6" t="s">
        <v>23</v>
      </c>
      <c r="J270" s="2" t="s">
        <v>1118</v>
      </c>
      <c r="K270" s="2" t="s">
        <v>1119</v>
      </c>
    </row>
    <row r="271" spans="1:11" ht="50" customHeight="1" x14ac:dyDescent="0.25">
      <c r="A271" s="5" t="s">
        <v>28</v>
      </c>
      <c r="B271" s="5" t="s">
        <v>29</v>
      </c>
      <c r="C271" s="5" t="s">
        <v>186</v>
      </c>
      <c r="D271" s="5" t="s">
        <v>187</v>
      </c>
      <c r="E271" s="5">
        <v>700189</v>
      </c>
      <c r="F271" s="5" t="s">
        <v>395</v>
      </c>
      <c r="G271" s="5" t="s">
        <v>396</v>
      </c>
      <c r="H271" s="5">
        <f t="shared" si="4"/>
        <v>0</v>
      </c>
      <c r="I271" s="6" t="s">
        <v>23</v>
      </c>
      <c r="J271" s="2" t="s">
        <v>1120</v>
      </c>
      <c r="K271" s="2" t="s">
        <v>1121</v>
      </c>
    </row>
    <row r="272" spans="1:11" ht="50" customHeight="1" x14ac:dyDescent="0.25">
      <c r="A272" s="5" t="s">
        <v>28</v>
      </c>
      <c r="B272" s="5" t="s">
        <v>29</v>
      </c>
      <c r="C272" s="5" t="s">
        <v>186</v>
      </c>
      <c r="D272" s="5" t="s">
        <v>187</v>
      </c>
      <c r="E272" s="5">
        <v>700191</v>
      </c>
      <c r="F272" s="5" t="s">
        <v>397</v>
      </c>
      <c r="G272" s="5" t="s">
        <v>1188</v>
      </c>
      <c r="H272" s="5">
        <f t="shared" si="4"/>
        <v>0</v>
      </c>
      <c r="I272" s="6" t="s">
        <v>23</v>
      </c>
      <c r="J272" s="2" t="s">
        <v>1122</v>
      </c>
      <c r="K272" s="2" t="s">
        <v>1123</v>
      </c>
    </row>
    <row r="273" spans="1:11" ht="50" customHeight="1" x14ac:dyDescent="0.25">
      <c r="A273" s="5" t="s">
        <v>28</v>
      </c>
      <c r="B273" s="5" t="s">
        <v>29</v>
      </c>
      <c r="C273" s="5" t="s">
        <v>186</v>
      </c>
      <c r="D273" s="5" t="s">
        <v>187</v>
      </c>
      <c r="E273" s="5">
        <v>700221</v>
      </c>
      <c r="F273" s="5" t="s">
        <v>400</v>
      </c>
      <c r="G273" s="5" t="s">
        <v>401</v>
      </c>
      <c r="H273" s="5">
        <f t="shared" si="4"/>
        <v>0</v>
      </c>
      <c r="I273" s="6" t="s">
        <v>23</v>
      </c>
      <c r="J273" s="2" t="s">
        <v>1108</v>
      </c>
      <c r="K273" s="2" t="s">
        <v>1109</v>
      </c>
    </row>
    <row r="274" spans="1:11" ht="50" customHeight="1" x14ac:dyDescent="0.25">
      <c r="A274" s="5" t="s">
        <v>28</v>
      </c>
      <c r="B274" s="5" t="s">
        <v>29</v>
      </c>
      <c r="C274" s="5" t="s">
        <v>186</v>
      </c>
      <c r="D274" s="5" t="s">
        <v>187</v>
      </c>
      <c r="E274" s="5">
        <v>700225</v>
      </c>
      <c r="F274" s="5" t="s">
        <v>1163</v>
      </c>
      <c r="G274" s="5" t="s">
        <v>1189</v>
      </c>
      <c r="H274" s="5">
        <f t="shared" si="4"/>
        <v>0</v>
      </c>
      <c r="I274" s="6" t="s">
        <v>23</v>
      </c>
      <c r="J274" s="2" t="s">
        <v>1110</v>
      </c>
      <c r="K274" s="2" t="s">
        <v>1111</v>
      </c>
    </row>
    <row r="275" spans="1:11" ht="50" customHeight="1" x14ac:dyDescent="0.25">
      <c r="A275" s="5" t="s">
        <v>28</v>
      </c>
      <c r="B275" s="5" t="s">
        <v>29</v>
      </c>
      <c r="C275" s="5" t="s">
        <v>186</v>
      </c>
      <c r="D275" s="5" t="s">
        <v>187</v>
      </c>
      <c r="E275" s="5">
        <v>700231</v>
      </c>
      <c r="F275" s="5" t="s">
        <v>402</v>
      </c>
      <c r="G275" s="5" t="s">
        <v>403</v>
      </c>
      <c r="H275" s="5">
        <f t="shared" si="4"/>
        <v>0</v>
      </c>
      <c r="I275" s="6" t="s">
        <v>23</v>
      </c>
      <c r="J275" s="2" t="s">
        <v>1112</v>
      </c>
      <c r="K275" s="2" t="s">
        <v>1113</v>
      </c>
    </row>
    <row r="276" spans="1:11" ht="50" customHeight="1" x14ac:dyDescent="0.25">
      <c r="A276" s="5" t="s">
        <v>28</v>
      </c>
      <c r="B276" s="5" t="s">
        <v>29</v>
      </c>
      <c r="C276" s="5" t="s">
        <v>186</v>
      </c>
      <c r="D276" s="5" t="s">
        <v>187</v>
      </c>
      <c r="E276" s="5">
        <v>700236</v>
      </c>
      <c r="F276" s="5" t="s">
        <v>404</v>
      </c>
      <c r="G276" s="5" t="s">
        <v>405</v>
      </c>
      <c r="H276" s="5">
        <f t="shared" si="4"/>
        <v>1</v>
      </c>
      <c r="I276" s="6" t="s">
        <v>51</v>
      </c>
      <c r="J276" s="2" t="s">
        <v>1074</v>
      </c>
      <c r="K276" s="2" t="s">
        <v>1075</v>
      </c>
    </row>
    <row r="277" spans="1:11" ht="50" customHeight="1" x14ac:dyDescent="0.25">
      <c r="A277" s="5" t="s">
        <v>28</v>
      </c>
      <c r="B277" s="5" t="s">
        <v>29</v>
      </c>
      <c r="C277" s="5" t="s">
        <v>186</v>
      </c>
      <c r="D277" s="5" t="s">
        <v>187</v>
      </c>
      <c r="E277" s="5">
        <v>700240</v>
      </c>
      <c r="F277" s="5" t="s">
        <v>406</v>
      </c>
      <c r="G277" s="5" t="s">
        <v>407</v>
      </c>
      <c r="H277" s="5">
        <f t="shared" si="4"/>
        <v>1</v>
      </c>
      <c r="I277" s="6" t="s">
        <v>51</v>
      </c>
      <c r="J277" s="2" t="s">
        <v>1080</v>
      </c>
      <c r="K277" s="2" t="s">
        <v>1081</v>
      </c>
    </row>
    <row r="278" spans="1:11" ht="50" customHeight="1" x14ac:dyDescent="0.25">
      <c r="A278" s="5" t="s">
        <v>28</v>
      </c>
      <c r="B278" s="5" t="s">
        <v>29</v>
      </c>
      <c r="C278" s="5" t="s">
        <v>186</v>
      </c>
      <c r="D278" s="5" t="s">
        <v>187</v>
      </c>
      <c r="E278" s="5">
        <v>700241</v>
      </c>
      <c r="F278" s="5" t="s">
        <v>408</v>
      </c>
      <c r="G278" s="5" t="s">
        <v>409</v>
      </c>
      <c r="H278" s="5">
        <f t="shared" si="4"/>
        <v>0</v>
      </c>
      <c r="I278" s="6" t="s">
        <v>23</v>
      </c>
      <c r="J278" s="2" t="s">
        <v>1082</v>
      </c>
      <c r="K278" s="2" t="s">
        <v>1083</v>
      </c>
    </row>
    <row r="279" spans="1:11" ht="50" customHeight="1" x14ac:dyDescent="0.25">
      <c r="A279" s="5" t="s">
        <v>28</v>
      </c>
      <c r="B279" s="5" t="s">
        <v>29</v>
      </c>
      <c r="C279" s="5" t="s">
        <v>186</v>
      </c>
      <c r="D279" s="5" t="s">
        <v>187</v>
      </c>
      <c r="E279" s="5">
        <v>700243</v>
      </c>
      <c r="F279" s="5" t="s">
        <v>410</v>
      </c>
      <c r="G279" s="5" t="s">
        <v>411</v>
      </c>
      <c r="H279" s="5">
        <f t="shared" si="4"/>
        <v>0</v>
      </c>
      <c r="I279" s="6" t="s">
        <v>23</v>
      </c>
      <c r="J279" s="2" t="s">
        <v>1084</v>
      </c>
      <c r="K279" s="2" t="s">
        <v>1085</v>
      </c>
    </row>
    <row r="280" spans="1:11" ht="50" customHeight="1" x14ac:dyDescent="0.25">
      <c r="A280" s="5" t="s">
        <v>28</v>
      </c>
      <c r="B280" s="5" t="s">
        <v>29</v>
      </c>
      <c r="C280" s="5" t="s">
        <v>186</v>
      </c>
      <c r="D280" s="5" t="s">
        <v>187</v>
      </c>
      <c r="E280" s="5">
        <v>700246</v>
      </c>
      <c r="F280" s="5" t="s">
        <v>412</v>
      </c>
      <c r="G280" s="5" t="s">
        <v>413</v>
      </c>
      <c r="H280" s="5">
        <f t="shared" si="4"/>
        <v>0</v>
      </c>
      <c r="I280" s="6" t="s">
        <v>23</v>
      </c>
      <c r="J280" s="2" t="s">
        <v>1086</v>
      </c>
      <c r="K280" s="2" t="s">
        <v>1087</v>
      </c>
    </row>
    <row r="281" spans="1:11" ht="50" customHeight="1" x14ac:dyDescent="0.25">
      <c r="A281" s="5" t="s">
        <v>28</v>
      </c>
      <c r="B281" s="5" t="s">
        <v>29</v>
      </c>
      <c r="C281" s="5" t="s">
        <v>186</v>
      </c>
      <c r="D281" s="5" t="s">
        <v>187</v>
      </c>
      <c r="E281" s="5">
        <v>700247</v>
      </c>
      <c r="F281" s="5" t="s">
        <v>414</v>
      </c>
      <c r="G281" s="5" t="s">
        <v>415</v>
      </c>
      <c r="H281" s="5">
        <f t="shared" si="4"/>
        <v>1</v>
      </c>
      <c r="I281" s="6" t="s">
        <v>51</v>
      </c>
      <c r="J281" s="2" t="s">
        <v>1088</v>
      </c>
      <c r="K281" s="2" t="s">
        <v>1089</v>
      </c>
    </row>
    <row r="282" spans="1:11" ht="50" customHeight="1" x14ac:dyDescent="0.25">
      <c r="A282" s="5" t="s">
        <v>28</v>
      </c>
      <c r="B282" s="5" t="s">
        <v>29</v>
      </c>
      <c r="C282" s="5" t="s">
        <v>186</v>
      </c>
      <c r="D282" s="5" t="s">
        <v>187</v>
      </c>
      <c r="E282" s="5">
        <v>700249</v>
      </c>
      <c r="F282" s="5" t="s">
        <v>418</v>
      </c>
      <c r="G282" s="5" t="s">
        <v>419</v>
      </c>
      <c r="H282" s="5">
        <f t="shared" si="4"/>
        <v>0</v>
      </c>
      <c r="I282" s="6" t="s">
        <v>23</v>
      </c>
      <c r="J282" s="2" t="s">
        <v>1092</v>
      </c>
      <c r="K282" s="2" t="s">
        <v>1093</v>
      </c>
    </row>
    <row r="283" spans="1:11" ht="50" customHeight="1" x14ac:dyDescent="0.25">
      <c r="A283" s="5" t="s">
        <v>28</v>
      </c>
      <c r="B283" s="5" t="s">
        <v>29</v>
      </c>
      <c r="C283" s="5" t="s">
        <v>186</v>
      </c>
      <c r="D283" s="5" t="s">
        <v>187</v>
      </c>
      <c r="E283" s="5">
        <v>700257</v>
      </c>
      <c r="F283" s="5" t="s">
        <v>420</v>
      </c>
      <c r="G283" s="5" t="s">
        <v>421</v>
      </c>
      <c r="H283" s="5">
        <f t="shared" si="4"/>
        <v>0</v>
      </c>
      <c r="I283" s="6" t="s">
        <v>23</v>
      </c>
      <c r="J283" s="2" t="s">
        <v>1096</v>
      </c>
      <c r="K283" s="2" t="s">
        <v>1097</v>
      </c>
    </row>
    <row r="284" spans="1:11" ht="50" customHeight="1" x14ac:dyDescent="0.25">
      <c r="A284" s="5" t="s">
        <v>28</v>
      </c>
      <c r="B284" s="5" t="s">
        <v>29</v>
      </c>
      <c r="C284" s="5" t="s">
        <v>186</v>
      </c>
      <c r="D284" s="5" t="s">
        <v>187</v>
      </c>
      <c r="E284" s="5">
        <v>700258</v>
      </c>
      <c r="F284" s="5" t="s">
        <v>422</v>
      </c>
      <c r="G284" s="5" t="s">
        <v>1190</v>
      </c>
      <c r="H284" s="5">
        <f t="shared" si="4"/>
        <v>0</v>
      </c>
      <c r="I284" s="6" t="s">
        <v>23</v>
      </c>
      <c r="J284" s="2" t="s">
        <v>1098</v>
      </c>
      <c r="K284" s="2" t="s">
        <v>1099</v>
      </c>
    </row>
    <row r="285" spans="1:11" ht="50" customHeight="1" x14ac:dyDescent="0.25">
      <c r="A285" s="5" t="s">
        <v>28</v>
      </c>
      <c r="B285" s="5" t="s">
        <v>29</v>
      </c>
      <c r="C285" s="5" t="s">
        <v>186</v>
      </c>
      <c r="D285" s="5" t="s">
        <v>187</v>
      </c>
      <c r="E285" s="5">
        <v>700260</v>
      </c>
      <c r="F285" s="5" t="s">
        <v>423</v>
      </c>
      <c r="G285" s="5" t="s">
        <v>1191</v>
      </c>
      <c r="H285" s="5">
        <f t="shared" si="4"/>
        <v>0</v>
      </c>
      <c r="I285" s="6" t="s">
        <v>23</v>
      </c>
      <c r="J285" s="2" t="s">
        <v>1100</v>
      </c>
      <c r="K285" s="2" t="s">
        <v>1101</v>
      </c>
    </row>
    <row r="286" spans="1:11" ht="50" customHeight="1" x14ac:dyDescent="0.25">
      <c r="A286" s="5" t="s">
        <v>28</v>
      </c>
      <c r="B286" s="5" t="s">
        <v>29</v>
      </c>
      <c r="C286" s="5" t="s">
        <v>186</v>
      </c>
      <c r="D286" s="5" t="s">
        <v>187</v>
      </c>
      <c r="E286" s="5">
        <v>800026</v>
      </c>
      <c r="F286" s="5" t="s">
        <v>495</v>
      </c>
      <c r="G286" s="5" t="s">
        <v>496</v>
      </c>
      <c r="H286" s="5">
        <f t="shared" si="4"/>
        <v>1</v>
      </c>
      <c r="I286" s="6" t="s">
        <v>51</v>
      </c>
      <c r="J286" s="2" t="s">
        <v>1008</v>
      </c>
      <c r="K286" s="2" t="s">
        <v>1009</v>
      </c>
    </row>
    <row r="287" spans="1:11" ht="99.9" customHeight="1" x14ac:dyDescent="0.25">
      <c r="I287" s="3"/>
    </row>
    <row r="288" spans="1:11" ht="99.9" customHeight="1" x14ac:dyDescent="0.25">
      <c r="I288" s="3"/>
    </row>
    <row r="289" spans="3:9" ht="99.9" customHeight="1" x14ac:dyDescent="0.25">
      <c r="C289" s="2" t="s">
        <v>585</v>
      </c>
      <c r="I289" s="3"/>
    </row>
  </sheetData>
  <autoFilter ref="A2:H286" xr:uid="{00000000-0001-0000-0000-000000000000}">
    <sortState xmlns:xlrd2="http://schemas.microsoft.com/office/spreadsheetml/2017/richdata2" ref="A3:H286">
      <sortCondition ref="E2:E286"/>
    </sortState>
  </autoFilter>
  <sortState xmlns:xlrd2="http://schemas.microsoft.com/office/spreadsheetml/2017/richdata2" ref="A3:K286">
    <sortCondition descending="1" ref="A3:A286"/>
    <sortCondition ref="C3:C286"/>
  </sortState>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Roman,Regular"&amp;12&amp;A</oddHeader>
    <oddFooter>&amp;C&amp;"Times New Roman,Regular"&amp;12Page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7458CFE6A810545B8F317C8CE025A22" ma:contentTypeVersion="15" ma:contentTypeDescription="Ein neues Dokument erstellen." ma:contentTypeScope="" ma:versionID="f519ebc4d3419e31f59ab4fb03f53a04">
  <xsd:schema xmlns:xsd="http://www.w3.org/2001/XMLSchema" xmlns:xs="http://www.w3.org/2001/XMLSchema" xmlns:p="http://schemas.microsoft.com/office/2006/metadata/properties" xmlns:ns2="ba0ea876-b7e9-4799-ad5e-7b49ffed66dd" xmlns:ns3="2e97419b-2705-4076-9c51-838afbf8c342" targetNamespace="http://schemas.microsoft.com/office/2006/metadata/properties" ma:root="true" ma:fieldsID="db6d59d10360e4c8469c204841c7c945" ns2:_="" ns3:_="">
    <xsd:import namespace="ba0ea876-b7e9-4799-ad5e-7b49ffed66dd"/>
    <xsd:import namespace="2e97419b-2705-4076-9c51-838afbf8c3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ea876-b7e9-4799-ad5e-7b49ffed6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fe836a20-1ca5-4b9e-a38c-57b3d276138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97419b-2705-4076-9c51-838afbf8c342"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0c958e5-1380-4256-a63e-39dfb618d37f}" ma:internalName="TaxCatchAll" ma:showField="CatchAllData" ma:web="2e97419b-2705-4076-9c51-838afbf8c3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0ea876-b7e9-4799-ad5e-7b49ffed66dd">
      <Terms xmlns="http://schemas.microsoft.com/office/infopath/2007/PartnerControls"/>
    </lcf76f155ced4ddcb4097134ff3c332f>
    <TaxCatchAll xmlns="2e97419b-2705-4076-9c51-838afbf8c342" xsi:nil="true"/>
  </documentManagement>
</p:properties>
</file>

<file path=customXml/itemProps1.xml><?xml version="1.0" encoding="utf-8"?>
<ds:datastoreItem xmlns:ds="http://schemas.openxmlformats.org/officeDocument/2006/customXml" ds:itemID="{18264F6F-88A0-43BE-958F-311B6D04305F}">
  <ds:schemaRefs>
    <ds:schemaRef ds:uri="http://schemas.microsoft.com/sharepoint/v3/contenttype/forms"/>
  </ds:schemaRefs>
</ds:datastoreItem>
</file>

<file path=customXml/itemProps2.xml><?xml version="1.0" encoding="utf-8"?>
<ds:datastoreItem xmlns:ds="http://schemas.openxmlformats.org/officeDocument/2006/customXml" ds:itemID="{D41BD349-D61C-4F8A-A787-139F97305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ea876-b7e9-4799-ad5e-7b49ffed66dd"/>
    <ds:schemaRef ds:uri="2e97419b-2705-4076-9c51-838afbf8c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658A52-9833-48F5-A93C-DBF7FEF6008E}">
  <ds:schemaRefs>
    <ds:schemaRef ds:uri="http://schemas.microsoft.com/office/2006/documentManagement/types"/>
    <ds:schemaRef ds:uri="http://schemas.openxmlformats.org/package/2006/metadata/core-properties"/>
    <ds:schemaRef ds:uri="http://purl.org/dc/dcmitype/"/>
    <ds:schemaRef ds:uri="http://purl.org/dc/terms/"/>
    <ds:schemaRef ds:uri="ba0ea876-b7e9-4799-ad5e-7b49ffed66dd"/>
    <ds:schemaRef ds:uri="http://purl.org/dc/elements/1.1/"/>
    <ds:schemaRef ds:uri="http://schemas.microsoft.com/office/infopath/2007/PartnerControls"/>
    <ds:schemaRef ds:uri="2e97419b-2705-4076-9c51-838afbf8c34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Bewertungsraster_LM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Forrer Carmen (forc)</dc:creator>
  <cp:keywords/>
  <dc:description/>
  <cp:lastModifiedBy>Forrer Carmen (forc)</cp:lastModifiedBy>
  <cp:revision/>
  <dcterms:created xsi:type="dcterms:W3CDTF">2023-01-25T07:47:35Z</dcterms:created>
  <dcterms:modified xsi:type="dcterms:W3CDTF">2024-10-17T10:58:59Z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2022-03-16T17:20:49Z</dcterms:created>
  <dc:creator/>
  <dc:description/>
  <dc:language>de-CH</dc:language>
  <cp:lastModifiedBy/>
  <dcterms:modified xsi:type="dcterms:W3CDTF">2022-03-16T17:23:28Z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0x01010007458CFE6A810545B8F317C8CE025A22</vt:lpwstr>
  </property>
  <property fmtid="{D5CDD505-2E9C-101B-9397-08002B2CF9AE}" pid="3" name="MSIP_Label_10d9bad3-6dac-4e9a-89a3-89f3b8d247b2_Enabled">
    <vt:lpwstr>true</vt:lpwstr>
  </property>
  <property fmtid="{D5CDD505-2E9C-101B-9397-08002B2CF9AE}" pid="4" name="MSIP_Label_10d9bad3-6dac-4e9a-89a3-89f3b8d247b2_SetDate">
    <vt:lpwstr>2023-01-24T10:28:00Z</vt:lpwstr>
  </property>
  <property fmtid="{D5CDD505-2E9C-101B-9397-08002B2CF9AE}" pid="5" name="MSIP_Label_10d9bad3-6dac-4e9a-89a3-89f3b8d247b2_Method">
    <vt:lpwstr>Standard</vt:lpwstr>
  </property>
  <property fmtid="{D5CDD505-2E9C-101B-9397-08002B2CF9AE}" pid="6" name="MSIP_Label_10d9bad3-6dac-4e9a-89a3-89f3b8d247b2_Name">
    <vt:lpwstr>10d9bad3-6dac-4e9a-89a3-89f3b8d247b2</vt:lpwstr>
  </property>
  <property fmtid="{D5CDD505-2E9C-101B-9397-08002B2CF9AE}" pid="7" name="MSIP_Label_10d9bad3-6dac-4e9a-89a3-89f3b8d247b2_SiteId">
    <vt:lpwstr>5d1a9f9d-201f-4a10-b983-451cf65cbc1e</vt:lpwstr>
  </property>
  <property fmtid="{D5CDD505-2E9C-101B-9397-08002B2CF9AE}" pid="8" name="MSIP_Label_10d9bad3-6dac-4e9a-89a3-89f3b8d247b2_ActionId">
    <vt:lpwstr>8c73a368-23f9-44ef-b872-e1cb20270eb1</vt:lpwstr>
  </property>
  <property fmtid="{D5CDD505-2E9C-101B-9397-08002B2CF9AE}" pid="9" name="MSIP_Label_10d9bad3-6dac-4e9a-89a3-89f3b8d247b2_ContentBits">
    <vt:lpwstr>0</vt:lpwstr>
  </property>
  <property fmtid="{D5CDD505-2E9C-101B-9397-08002B2CF9AE}" pid="10" name="MediaServiceImageTags">
    <vt:lpwstr/>
  </property>
</Properties>
</file>